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coventrycc-my.sharepoint.com/personal/cvdan661_coventry_gov_uk/Documents/Desktop/"/>
    </mc:Choice>
  </mc:AlternateContent>
  <xr:revisionPtr revIDLastSave="0" documentId="8_{789806CD-E3A5-45A6-8BE6-2BB6968F85DF}" xr6:coauthVersionLast="47" xr6:coauthVersionMax="47" xr10:uidLastSave="{00000000-0000-0000-0000-000000000000}"/>
  <bookViews>
    <workbookView xWindow="-28920" yWindow="-120" windowWidth="29040" windowHeight="15720" xr2:uid="{162B2427-787A-48C3-9C19-5D6295D95879}"/>
  </bookViews>
  <sheets>
    <sheet name="BLR 2024" sheetId="1" r:id="rId1"/>
  </sheets>
  <definedNames>
    <definedName name="_xlnm._FilterDatabase" localSheetId="0" hidden="1">'BLR 2024'!$A$1:$T$45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<sst xmlns="http://schemas.openxmlformats.org/spreadsheetml/2006/main" count="812" uniqueCount="392">
  <si>
    <t>Siteplan URL</t>
  </si>
  <si>
    <t>Hectares</t>
  </si>
  <si>
    <t>OwnershipStatus</t>
  </si>
  <si>
    <t>Deliverable</t>
  </si>
  <si>
    <t>PlanningStatus</t>
  </si>
  <si>
    <t>PermissionType</t>
  </si>
  <si>
    <t>Net Dwellings Range From</t>
  </si>
  <si>
    <t>Net Dwellings Range To</t>
  </si>
  <si>
    <t>HazardousSubstances</t>
  </si>
  <si>
    <t>Notes</t>
  </si>
  <si>
    <t>End Date</t>
  </si>
  <si>
    <t>http://opendatacommunities.org/doc/metropolitan-district-council/coventry</t>
  </si>
  <si>
    <t>Garages off Bowness Close</t>
  </si>
  <si>
    <t>https://www.coventry.gov.uk/downloads/download/7359/strategic-housing-land-availability-assessment-2016</t>
  </si>
  <si>
    <t>unknown ownership</t>
  </si>
  <si>
    <t>permissioned</t>
  </si>
  <si>
    <t>full planning permission</t>
  </si>
  <si>
    <t>HELAA Site</t>
  </si>
  <si>
    <t>owned by a public authority</t>
  </si>
  <si>
    <t>not permissioned</t>
  </si>
  <si>
    <t>2016 HELAA Site</t>
  </si>
  <si>
    <t>Land to the rear of former Social Club, Grange Avenue, Binley</t>
  </si>
  <si>
    <t>mixed ownership</t>
  </si>
  <si>
    <t>Exsting building still in use as Banqueting suites, but the large hard standing to the rear used as parking is CCC owned and considered to be a viable redevelopment option that is available. Development would have to demonstrate appropriate access; respond positively to Claybrookes Marsh SSSI boarding the site to the east and satisfy the loss of  parking for the community facilities policy.</t>
  </si>
  <si>
    <t>Former Wisteria Lodge, Earlsdon Avenue South</t>
  </si>
  <si>
    <t>https://www.coventry.gov.uk/downloads/file/40977/helaa-2023</t>
  </si>
  <si>
    <t>The site is vacant and overgrown with a large area of hardstanding where the original buildings once stood. The site is located in the Kenilworth Road Conservation Area and backs onto the rear gardens of neighbouring properties. The  site considered to be a viable redevelopment option that is available. Development will need to consider the trees that could be identified for protection.</t>
  </si>
  <si>
    <t>Foleshill Road/Eagle Street</t>
  </si>
  <si>
    <t>The O'Brian Building, 203-269 Foleshill Road and adjoining curtilage</t>
  </si>
  <si>
    <t>yes</t>
  </si>
  <si>
    <t xml:space="preserve">Land at York Street </t>
  </si>
  <si>
    <t>Car Park. Development will need to mitigate any adverse impacts of loss of off-street parking, alongside noise and air quality concerns from the highway.</t>
  </si>
  <si>
    <t>Student Union and Priory Halls, Priory Street</t>
  </si>
  <si>
    <t>University educational buildings and halls of residents, some surface level car parking and Local Authority owned public open space.</t>
  </si>
  <si>
    <t>Land West of Bishop Street (corner with Well Street)</t>
  </si>
  <si>
    <t>Previously developed public open space and vacant land partially owned by Local Authority.</t>
  </si>
  <si>
    <t>Land North of Lamb street and West of Bishop street</t>
  </si>
  <si>
    <t>Chestnut School, 8 Park Road</t>
  </si>
  <si>
    <t>outline planning permission</t>
  </si>
  <si>
    <t>Site is currently in use as an educational facility, however this is scheduled to move to purpose built provision.</t>
  </si>
  <si>
    <t>Land at Watch Close</t>
  </si>
  <si>
    <t>Mixed commercial buildings considered viable for redevelopment as part of wider regeneration plans.</t>
  </si>
  <si>
    <t>Land at Junction of Harper Road and Humber Avenue</t>
  </si>
  <si>
    <t>Site is cleared which implements planning permission.</t>
  </si>
  <si>
    <t>Land around the Rugby Stadium, between the Butts and railway line</t>
  </si>
  <si>
    <t xml:space="preserve">surface level car park </t>
  </si>
  <si>
    <t>Argyle House, Collingwood Road</t>
  </si>
  <si>
    <t>36-54 Station Street West</t>
  </si>
  <si>
    <t>24 apartments within 3 blocks 2.5-3.5 storeys high. Proposal includes clearance of the existing buildings on site.</t>
  </si>
  <si>
    <t>1a Sydnall Road</t>
  </si>
  <si>
    <t>Site is currently a vacant, cleared site.</t>
  </si>
  <si>
    <t>5 to 7 Lower Holyhead Road</t>
  </si>
  <si>
    <t>other</t>
  </si>
  <si>
    <t>Demolition of existing warehousing and retail and provision of new purpose built student studio apartments.</t>
  </si>
  <si>
    <t>Bruker UK Ltd Banner Lane</t>
  </si>
  <si>
    <t>Wider site which takes in the Bruker UK HQ and wider curtillage is proposed to be comprehensively redveloped with Bruker moving their HQ building, whilst also developing some of the site for housing.</t>
  </si>
  <si>
    <t>Whitmore Park</t>
  </si>
  <si>
    <t>Work has commenced on site, but is yet to be fully developed.</t>
  </si>
  <si>
    <t>Site of LTI Factory, Holyhead Road</t>
  </si>
  <si>
    <t>https://www.coventry.gov.uk/downloads/file/25899/final_local_plan_december_2017</t>
  </si>
  <si>
    <t>Local Plan Allocation</t>
  </si>
  <si>
    <t>Former Transco Site, Abbots Lane</t>
  </si>
  <si>
    <t>Land at Carlton Road / Old Church Road</t>
  </si>
  <si>
    <t>Site is situated within a predominantly residential area and development is capable of creating a suitable residential environment.</t>
  </si>
  <si>
    <t>Land at Durbar Avenue</t>
  </si>
  <si>
    <t>The site is situated within a sustainable location and development is capable of creating a suitable environment</t>
  </si>
  <si>
    <t>Woodfield School site, Stoneleigh Road</t>
  </si>
  <si>
    <t>pending decision</t>
  </si>
  <si>
    <t>The site and application (OUT/2022/0552) is part of a wider application which will see the existing school relocated, leaving the site available for residential development.</t>
  </si>
  <si>
    <t>Land at the junction of Jardine Crescent and Jobs Lane</t>
  </si>
  <si>
    <t>Site is vacant and cleared located next to a district centre.</t>
  </si>
  <si>
    <t>The Grange Children's Home, Waste Lane</t>
  </si>
  <si>
    <t>Site is currently occupied as a children's care home. Given its position within the GB and its heritage status a conversion opportunity is likely to be most suitable. There may be scope for small extensions and new build additions.</t>
  </si>
  <si>
    <t>146-164 Lockhurst Lane (Lola Court)  </t>
  </si>
  <si>
    <t>not owned by a public authority</t>
  </si>
  <si>
    <t>Site is currenlty used as used car sales business. Ongoing continous business.</t>
  </si>
  <si>
    <t>St Nicholas Church, Radford, Sherwood Jones Close</t>
  </si>
  <si>
    <t>Site is currently occupied by a no longer used locally listed Church. Located within a predominantly residential area.</t>
  </si>
  <si>
    <t>New Gate Court Business Park, Paradise Street, Coventry, CV1 2RU</t>
  </si>
  <si>
    <t>The site is currently occupied by a variety of commecrial uses on the eastern part of the site and vacant and derlict land on the western part.</t>
  </si>
  <si>
    <t>Former School Site, New Century Park - Land to the south of Isadora Lea, New Century Park, CV3 1JH</t>
  </si>
  <si>
    <t>204-206 Longford Road, Coventry, CV6 6BH</t>
  </si>
  <si>
    <t xml:space="preserve">The site consists of two terrace properties and a vacant overgrown parcel of land. </t>
  </si>
  <si>
    <t>Land at Caradoc Close, Henley, Coventry  </t>
  </si>
  <si>
    <t>Vacant, cleared site now hard standing. Sites is adjacent to open space and residential development.</t>
  </si>
  <si>
    <t>Land off Silverton Road, Foleshill (part of St Nicholas Court, Crabmill Lane development)</t>
  </si>
  <si>
    <t>Former Chace School, Chace Avenue, Willenhall Coventry  </t>
  </si>
  <si>
    <t>Former School, site is vacant and cleared, lies within a wider residential area.</t>
  </si>
  <si>
    <r>
      <t>The Allesley Hotel, </t>
    </r>
    <r>
      <rPr>
        <sz val="11"/>
        <color rgb="FF000000"/>
        <rFont val="Arial"/>
        <family val="2"/>
      </rPr>
      <t>Birmingham Road, Coventry, CV5 9GP</t>
    </r>
  </si>
  <si>
    <t>Site was formally the Allesley Hotel, site includes this and the wider curtiallage of the hotel.</t>
  </si>
  <si>
    <r>
      <t xml:space="preserve">Arden Windows, </t>
    </r>
    <r>
      <rPr>
        <sz val="11"/>
        <color rgb="FF000000"/>
        <rFont val="Arial"/>
        <family val="2"/>
      </rPr>
      <t>Arden House, Sparkbrook Street, Coventry, CV1 5ST</t>
    </r>
  </si>
  <si>
    <t xml:space="preserve">Site is currently used by a window manufacturing company. Site sites witing an immediate area that is broadly industrial in nature with the wider surrounding area residential in character. </t>
  </si>
  <si>
    <t>Foleshill Carpet Centre Unit D &amp; E,32-42 East Street, Coventry</t>
  </si>
  <si>
    <t>Currently used as a carpet and flooring warehouse and shopfront. Site is located within an immediate area that has other industrial uses, wider area is more residential in nature.</t>
  </si>
  <si>
    <t>Fosse Precision East Street, Coventry, West Midlands, CV1 5LS </t>
  </si>
  <si>
    <t xml:space="preserve">Site is currently occupied by an engineering works, located in a wider site  with other industrial ueses, at a wider level, the surroudning area is broadly residential in character. </t>
  </si>
  <si>
    <t>Former Faseman House, Faseman Avenue, Coventry, CV4 9RB</t>
  </si>
  <si>
    <t>Former council area office, site is cleared and is located within an established residential area.</t>
  </si>
  <si>
    <t>Former Vintage House, St. Nicholas Street/Leicester Row, Coventry, CV1 4BN</t>
  </si>
  <si>
    <t>Vacant and cleared site located on the edge of ring road so is likely to be able to accommodate a denser development with several storeys.</t>
  </si>
  <si>
    <t>The Bungalow, Dorchester way, Coventry, CV2 2NB</t>
  </si>
  <si>
    <t xml:space="preserve">Curtilage of site of residential use (former bungalow and appended gardens for caretaker) associated to existing neighbouring school; in addition portion of land fronting Dorchester Way outside of residential curtilage.  Site is overgrown, and existing detached property in a dilapidated state considered unfit for habitation. </t>
  </si>
  <si>
    <t>Land at Lansdowne Street and All Saints Lane, Coventry, CV1 5LN</t>
  </si>
  <si>
    <t>Site is currently used as a car park for Fargo Village, is located in an area that is predominantly residential. Adjacent to the site is a hospital.</t>
  </si>
  <si>
    <t>4-8 and Adj Caludon Road, CV2 4LP</t>
  </si>
  <si>
    <t xml:space="preserve">Site is locatated at the end of a row of terraced housing, any redvelopment would need involve the demolition of two existing dwellings. The site is also occupied by a car mechanics. </t>
  </si>
  <si>
    <t>Keresley Clinic, Bennetts Road</t>
  </si>
  <si>
    <t>https://www.coventry.gov.uk/downloads/download/7618/housing-and-economic-land-availability-assessment-2023</t>
  </si>
  <si>
    <t>A Call for Sites site and the owner is happy for it to be included on the BLR.</t>
  </si>
  <si>
    <t>Newfield House, Kingfield Rd</t>
  </si>
  <si>
    <t>Paybody Building Stoney Stanton Rd</t>
  </si>
  <si>
    <t>Large NHS facility with large surface level car park.</t>
  </si>
  <si>
    <t xml:space="preserve">Land at Sandy Lane </t>
  </si>
  <si>
    <t>Land And Buildings On The South Side Of Awson Street, Foleshill</t>
  </si>
  <si>
    <t>Industrial premises. Currently occupied by a factory located in a mainly residential area.</t>
  </si>
  <si>
    <t>Coventry Central Police Station</t>
  </si>
  <si>
    <t>Two to four storey police station with surface level car parking. Once WM police relocate, the site will be vacant.</t>
  </si>
  <si>
    <t>Bridge Street</t>
  </si>
  <si>
    <t>Small area of grass land and mature trees adjacent to the canal</t>
  </si>
  <si>
    <t>A Call for Sites site and is owned by the Local Authority.</t>
  </si>
  <si>
    <t>Chares Ager Smithford Way</t>
  </si>
  <si>
    <t>Current retail units and service yard in the city centre close to the central shopping area.</t>
  </si>
  <si>
    <t>Lansdowne Street</t>
  </si>
  <si>
    <t>Cleared site made up of hard standing with trees around the boundary and adjacent to another area of cleared hard standing that through engagement with the neighbouring landowner could lead to a more comprehensive development. Traditional terrace housing and a neighbouring mental health hospital also adjacent.</t>
  </si>
  <si>
    <t>New Union Street</t>
  </si>
  <si>
    <t>Vacant multi-storey and surface level car parks in city centre. Permission granted for existing buildings to be demolished. Any new development to take into consideration view cones.</t>
  </si>
  <si>
    <t>Steeple House Percy Street</t>
  </si>
  <si>
    <t>Locally lised building and located in a conservation area on the edge of the city centre.</t>
  </si>
  <si>
    <t>Whitefriars Street Car Park</t>
  </si>
  <si>
    <t>Surface level car park in the city centre close to the university.</t>
  </si>
  <si>
    <t>Former Gala Bingo, Fairfax Street</t>
  </si>
  <si>
    <t>https://www.coventry.gov.uk/downloads/download/2678/annual_monitoring_reports</t>
  </si>
  <si>
    <t>Vacant cleared site located in the city centre. Development would have to take account of noise and pollution from the ring road.</t>
  </si>
  <si>
    <t>152 Far Gosford Street</t>
  </si>
  <si>
    <t>Restaurant with hard standing yard, storage, parking to the rear located in the city centre.</t>
  </si>
  <si>
    <t>Milverton Gates Care Home, Dawson Road</t>
  </si>
  <si>
    <t>Care home with off street parking located in a residential area.</t>
  </si>
  <si>
    <t>Land adjacent to 49 and 51 Corporation Street</t>
  </si>
  <si>
    <t>Four storey building with landscaped open space adjacent used as a pocket park located in the city.</t>
  </si>
  <si>
    <t>The Old Police Station, 519 Tile Hill Lane</t>
  </si>
  <si>
    <t>Two storey former police station with off street parking to the rear and open space to the front located in a residential area.</t>
  </si>
  <si>
    <t>Magnolia View, Wall Hill Road</t>
  </si>
  <si>
    <t>Low level utalitarian buildings with open space adjacent located in the greenbelt surrounded by farm land.</t>
  </si>
  <si>
    <t>Yard at rear of 254 Humber Road</t>
  </si>
  <si>
    <t>Low level utalitarin buildings with hard standing currently used by a hand car washing business.</t>
  </si>
  <si>
    <t>66-70 Earlsdon Street</t>
  </si>
  <si>
    <t>Part two part three storey building with hardstanding to the front located in a mixed use area of residential, commercial and retail uses.</t>
  </si>
  <si>
    <t>The Piggeries, Dadleys Wood, Wall Hill Road</t>
  </si>
  <si>
    <t>Low level utalitarian buildings with hard standing in between located in the greenbelt surrounded by farm land.</t>
  </si>
  <si>
    <t>Land to the rear of 284 Sadler Road</t>
  </si>
  <si>
    <t>Vacant back land site loacted behind houses on all sides with access via a long narrow access way between the houses.</t>
  </si>
  <si>
    <t>Land adjacent to 25 Leopold Road</t>
  </si>
  <si>
    <t>Vacant overgrown site between houses.</t>
  </si>
  <si>
    <t>City Centre South</t>
  </si>
  <si>
    <t>Retail shopping area and car parking in the city centre.</t>
  </si>
  <si>
    <t>Warwick University</t>
  </si>
  <si>
    <t>University Campus that includes academic buildings, halls of residents, landscaped open space and playing fields.</t>
  </si>
  <si>
    <t>509-511 Walsgrave Road</t>
  </si>
  <si>
    <t>Industrial / commercial buildings with hardstanding and off road parking around it located behind houses and adjanct public open space.</t>
  </si>
  <si>
    <t>End of terrace house with vacant land and garages adjacent.</t>
  </si>
  <si>
    <t>The Grapes, 85 Radford Road</t>
  </si>
  <si>
    <t>Large detached pub building on a corner plot with hard standing and off road car parking to the front and side and large vacant overgrown area to the rear.</t>
  </si>
  <si>
    <t>Vincent Wyles House</t>
  </si>
  <si>
    <t>Ten storey apartment block within wider estate.</t>
  </si>
  <si>
    <t>Bishop Gate, Bishop Street/Tower Street, CV1  1AJ</t>
  </si>
  <si>
    <t xml:space="preserve">This site was part of a wider, now completed site. It comprises of a vacant former garage within and industrial/warehouse area. </t>
  </si>
  <si>
    <t>2 Lewis Road, CV1 4HZ</t>
  </si>
  <si>
    <t xml:space="preserve">Small commercial/industrial site. </t>
  </si>
  <si>
    <t xml:space="preserve">Broad Street/Francis Street </t>
  </si>
  <si>
    <t xml:space="preserve">Site is currently used as a light industrial complex and located in a wider mixed use area. </t>
  </si>
  <si>
    <t>Ashford House, Eden Road, Coventry Walsgrave Triangle, CV2 2TB</t>
  </si>
  <si>
    <t>Brownfield site on existing business park. Devlopment would need to consider neighbouring land uses and the local greenspace to the West.</t>
  </si>
  <si>
    <t>Dale buildings Tower Street</t>
  </si>
  <si>
    <t>Brownfield site that comprises a range of offices and industrial units in poor condition.</t>
  </si>
  <si>
    <t>Land bounded by Railway, Grosvenor Road, Manor Road and including Greyfriars Green, Station Square.</t>
  </si>
  <si>
    <t>Brownfield site with partial development implemented. It is an allocation in the Local Plan and CCAAP.</t>
  </si>
  <si>
    <t>Site of former CovRad Sir Henry Parkes Road</t>
  </si>
  <si>
    <t>Application approved for  demolition of existing buildings and erection of police station (FUL/2021/2715)</t>
  </si>
  <si>
    <t xml:space="preserve">Former cleared factory site. Permission was granted for a new police station but this is no longer necessary. Now a flat site with good transport links that is available for development. </t>
  </si>
  <si>
    <t>Canley Police Station, Fletchamstead Highway </t>
  </si>
  <si>
    <t>Site comprises 1960s police station adjacent A45 in a mixed-use environment, mostly made up of highway land and commercial development. </t>
  </si>
  <si>
    <t>*Highlighted sites in grey are where development has commenced, but PPG says they should not be deleted off the register for historical reference.</t>
  </si>
  <si>
    <t>Victorian factory building considered to be a viable redevelopment option that is available. Development will need to be mindful of the new canal conservation area and the locally listed building, and satisfy employment land protection policies of the Coventry local plan 2017.</t>
  </si>
  <si>
    <t>Commercial and community buildings partially owned by the Local Authority. Development will need to satisfy community use and employment land protection policies of the Coventry local plan 2017, and mitigate noise and air quality concerns relating to the Ring Road. The Southern Parcel of the site (the Land lying to the south of Lamb Street) has been developed as Student Accomodation.</t>
  </si>
  <si>
    <t>Combination of several different sites in commercial / industrial use and vacant land. The vacant land in the north of the site is owned by the Council and is considered viable for development and available.</t>
  </si>
  <si>
    <t xml:space="preserve">Linear Park (approx 0.44ha) of the site has been completed, so is therefore no longer available for development (FUL/2019/3199).  The rest of the site remains clear and vacant following appplication for site remediation (FUL/2021/3298), but development is yet to commence. </t>
  </si>
  <si>
    <t>Cleared land considered to be a viable redevelopment option that is available and unconstrained.</t>
  </si>
  <si>
    <t>Site contains existing industrial units. Development will need to mitigate noise concerns from the railway line and satisfy employment land protection policies of the Coventry local plan 2017. Planning history indicates intent of owner to redevelop.</t>
  </si>
  <si>
    <t xml:space="preserve">Site is cleared and vacant following the demolition of the former LTI  Factory and work has commenced on site. </t>
  </si>
  <si>
    <t>Vacant cleared land located within a mainly residential area. Sports club borders the site to the east.</t>
  </si>
  <si>
    <t>Low rise medical centre and surface level car park.</t>
  </si>
  <si>
    <t>Two storey NHS care and medical facility with surface level car park and open green space.</t>
  </si>
  <si>
    <t>BLR1</t>
  </si>
  <si>
    <t>BLR3</t>
  </si>
  <si>
    <t>BLR4</t>
  </si>
  <si>
    <t>BLR5</t>
  </si>
  <si>
    <t>BLR7</t>
  </si>
  <si>
    <t>BLR8</t>
  </si>
  <si>
    <t>BLR9</t>
  </si>
  <si>
    <t>BLR10</t>
  </si>
  <si>
    <t>BLR11</t>
  </si>
  <si>
    <t>BLR12</t>
  </si>
  <si>
    <t>BLR13</t>
  </si>
  <si>
    <t>BLR14</t>
  </si>
  <si>
    <t>BLR15</t>
  </si>
  <si>
    <t>BLR16</t>
  </si>
  <si>
    <t>BLR17</t>
  </si>
  <si>
    <t>BLR18</t>
  </si>
  <si>
    <t>BLR19</t>
  </si>
  <si>
    <t>BLR20</t>
  </si>
  <si>
    <t>BLR21</t>
  </si>
  <si>
    <t>BLR22</t>
  </si>
  <si>
    <t>BLR23</t>
  </si>
  <si>
    <t>BLR24</t>
  </si>
  <si>
    <t>BLR25</t>
  </si>
  <si>
    <t>BLR26</t>
  </si>
  <si>
    <t>BLR27</t>
  </si>
  <si>
    <t>BLR28</t>
  </si>
  <si>
    <t>BLR29</t>
  </si>
  <si>
    <t>BLR30</t>
  </si>
  <si>
    <t>BLR31</t>
  </si>
  <si>
    <t>BLR32</t>
  </si>
  <si>
    <t>BLR33</t>
  </si>
  <si>
    <t>BLR34</t>
  </si>
  <si>
    <t>BLR35</t>
  </si>
  <si>
    <t>BLR36</t>
  </si>
  <si>
    <t>BLR37</t>
  </si>
  <si>
    <t>BLR38</t>
  </si>
  <si>
    <t>BLR39</t>
  </si>
  <si>
    <t>BLR40</t>
  </si>
  <si>
    <t>BLR41</t>
  </si>
  <si>
    <t>BLR42</t>
  </si>
  <si>
    <t>BLR43</t>
  </si>
  <si>
    <t>BLR44</t>
  </si>
  <si>
    <t>BLR45</t>
  </si>
  <si>
    <t>BLR46</t>
  </si>
  <si>
    <t>BLR47</t>
  </si>
  <si>
    <t>BLR48</t>
  </si>
  <si>
    <t>BLR49</t>
  </si>
  <si>
    <t>BLR50</t>
  </si>
  <si>
    <t>BLR51</t>
  </si>
  <si>
    <t>BLR52</t>
  </si>
  <si>
    <t>BLR53</t>
  </si>
  <si>
    <t>BLR54</t>
  </si>
  <si>
    <t>BLR55</t>
  </si>
  <si>
    <t>BLR56</t>
  </si>
  <si>
    <t>BLR58</t>
  </si>
  <si>
    <t>BLR59</t>
  </si>
  <si>
    <t>BLR60</t>
  </si>
  <si>
    <t>BLR61</t>
  </si>
  <si>
    <t>BLR62</t>
  </si>
  <si>
    <t>BLR63</t>
  </si>
  <si>
    <t>BLR64</t>
  </si>
  <si>
    <t>BLR65</t>
  </si>
  <si>
    <t>BLR66</t>
  </si>
  <si>
    <t>BLR67</t>
  </si>
  <si>
    <t>BLR68</t>
  </si>
  <si>
    <t>BLR69</t>
  </si>
  <si>
    <t>BLR70</t>
  </si>
  <si>
    <t>BLR71</t>
  </si>
  <si>
    <t>BLR72</t>
  </si>
  <si>
    <t>BLR73</t>
  </si>
  <si>
    <t>BLR74</t>
  </si>
  <si>
    <t>BLR75</t>
  </si>
  <si>
    <t>BLR76</t>
  </si>
  <si>
    <t>BLR77</t>
  </si>
  <si>
    <t>BLR78</t>
  </si>
  <si>
    <t>BLR79</t>
  </si>
  <si>
    <t>BLR80</t>
  </si>
  <si>
    <t>BLR81</t>
  </si>
  <si>
    <t>OrganisationURI</t>
  </si>
  <si>
    <t>SiteReference</t>
  </si>
  <si>
    <t>SiteNameAddress</t>
  </si>
  <si>
    <t>PermissionDate</t>
  </si>
  <si>
    <t>PlanningHistory</t>
  </si>
  <si>
    <t>LastUpdatedDate</t>
  </si>
  <si>
    <t>FirstAddedDate</t>
  </si>
  <si>
    <t>SiteInformationandDevelopmentDescription</t>
  </si>
  <si>
    <t>OSGridNorthing</t>
  </si>
  <si>
    <t>OSGridEasting</t>
  </si>
  <si>
    <t xml:space="preserve">https://www.coventry.gov.uk/downloads/download/7359/strategic-housing-land-availability-assessment-2016  </t>
  </si>
  <si>
    <t>Derelict and underused parking provision, considered to be a viable redevelopment option that is available and unconstrained. Development will need to consider the loss of parking provision, and have regard to the nearby Springfield Brook and adjacent allotments. Citizen ownership.</t>
  </si>
  <si>
    <t>HELAA Site. Approved application to erect a 3 bedroom house with landscaping and parking (PL/2023/0000199/FUL) but is not yet commenced.</t>
  </si>
  <si>
    <t xml:space="preserve">https://planandregulatory.coventry.gov.uk/planning/index.html?fa=getApplication&amp;id=267870 </t>
  </si>
  <si>
    <t>HELAA Site. Last permission (R/2010/1117) for demolition of disused residential care home.</t>
  </si>
  <si>
    <t>https://planandregulatory.coventry.gov.uk/planning/index.html?fa=getApplication&amp;id=252448</t>
  </si>
  <si>
    <t>HELAA Site, no intention to develop the land but is partially publically owned. Expired permission was granted for new showroom with vehicular access (FUL/2020/0770).</t>
  </si>
  <si>
    <t>2016 HELAA Site, no intention to develop the land but is partially publically owned.</t>
  </si>
  <si>
    <t>https://planandregulatory.coventry.gov.uk/planning/index.html?fa=getApplication&amp;id=232620</t>
  </si>
  <si>
    <t>End date entered as all conditions discharged, permission implemented and construction is underway. An approved application to convert the existing building into 24no flats, including 4 live-work apartments (FUL/2019/3027). The curtillage of the site remains without permission. Site is now under construction.</t>
  </si>
  <si>
    <t xml:space="preserve">https://planandregulatory.coventry.gov.uk/planning/index.html?fa=getApplication&amp;id=133082 </t>
  </si>
  <si>
    <t>In AMR trajectory. Permission granted for new 19 storey high Purpose Built Student Accommodation (PBSA) building (FUL/2020/3165) but is not yet commenced.</t>
  </si>
  <si>
    <t>https://planandregulatory.coventry.gov.uk/planning/index.html?fa=getApplication&amp;id=165975</t>
  </si>
  <si>
    <t xml:space="preserve">In AMR trajectory. Application granted for erection of a new build 5 storey mixed use development. Commercial Space at ground floor, with 40no residential unit on the upper floors. (FUL/2019/3114). Not yet commenced. </t>
  </si>
  <si>
    <t>https://planandregulatory.coventry.gov.uk/planning/index.html?fa=getApplication&amp;id=142322</t>
  </si>
  <si>
    <t>HELAA Site. Hybrid application for 10 student flats and 21 unit apartment block (OUT/2022/0356) approved 2022-12-09.</t>
  </si>
  <si>
    <t>https://planandregulatory.coventry.gov.uk/planning/index.html?fa=getApplication&amp;id=158121</t>
  </si>
  <si>
    <t>2016 HELAA Site. Planning application withdrawn for 7 floors of PBSA and showroom demolition (PL/2022/0000185/FULM).</t>
  </si>
  <si>
    <t>Planning permission granted (FUL/2018/1713) for demolition of vacant industrial building and erection of a 5 storey 87 bedroom PBSA development. Complete demolition took place in 2020. End date entered as complete demolition has taken place and therefore development has commenced.</t>
  </si>
  <si>
    <t>https://planandregulatory.coventry.gov.uk/planning/index.html?fa=getApplication&amp;id=133083</t>
  </si>
  <si>
    <t>Permission granted for 14 single bedroom apartments for assisted living with ancillary office pod on 2022-10-10 (FUL/2022/1484). Site is now under construction.End date entered as construction is underway.</t>
  </si>
  <si>
    <t xml:space="preserve">Land rear of 1  Wycliffe Road West </t>
  </si>
  <si>
    <t>https://planandregulatory.coventry.gov.uk/planning/index.html?fa=getApplication&amp;id=142198</t>
  </si>
  <si>
    <t xml:space="preserve">2016 HELAA Site. Appeal dissmissed on app ref. FUL/2021/3316 for the demolition of existing offices and warehouse buildings to facilitate the erection of the Purpose Built Student Accomodation (APP/U4610/W/22/330030). </t>
  </si>
  <si>
    <t>https://planandregulatory.coventry.gov.uk/planning/index.html?fa=getApplication&amp;id=229305</t>
  </si>
  <si>
    <t>Local Plan Allocation. Is an allocated housing site in the Coventry Local Plan.  Ref. OUT/2022/0552 pending application for the erection of 24 residential dwellings.</t>
  </si>
  <si>
    <t xml:space="preserve">Local Plan Allocation for mixed use. </t>
  </si>
  <si>
    <t>https://planandregulatory.coventry.gov.uk/planning/index.html?fa=getApplication&amp;id=257077</t>
  </si>
  <si>
    <t>A Call for Sites site and the owner is happy for it to be included on the BLR. Planning permission (OUT/2011/0036) for a mix of office, residential, leisure and retail development that is partially implemented.</t>
  </si>
  <si>
    <t>https://planandregulatory.coventry.gov.uk/planning/index.html?fa=getApplication&amp;id=223373</t>
  </si>
  <si>
    <t>HELAA Site. Most recent planning permission from 2014 was to change the use from B8 to A1 retail.</t>
  </si>
  <si>
    <t xml:space="preserve">https://planandregulatory.coventry.gov.uk/planning/index.html?fa=getApplication&amp;id=271901 </t>
  </si>
  <si>
    <t>Industrial premises. Site is currently host to a variety of commercial and light industrial uses.</t>
  </si>
  <si>
    <t xml:space="preserve">In AMR trajectory. Planning permission (FUL/2020/1421) granted for co-living student and non-student accommodation with ancillary facilities and amenity. RVC application granted 2024-08-12 (PL/2024/0000906/RVC) but work is not yet commenced. </t>
  </si>
  <si>
    <t xml:space="preserve">https://planandregulatory.coventry.gov.uk/planning/index.html?fa=getApplication&amp;id=173376   </t>
  </si>
  <si>
    <t xml:space="preserve">A Call for Sites site and is owned by the Local Authority. Approval granted 2024-02-23 for surface level car park to replace mulit-storey (PL/2024/0000353/FUL). </t>
  </si>
  <si>
    <t>https://planandregulatory.coventry.gov.uk/planning/index.html?fa=getApplication&amp;id=270478</t>
  </si>
  <si>
    <t xml:space="preserve">Local Plan Allocation. Refused planning permission, but appeal allowed (APP/U4610/W/22/3313890) for 212 dwellings on 2023-10-16 (OUT/2021/3576). </t>
  </si>
  <si>
    <t>https://planandregulatory.coventry.gov.uk/planning/index.html?fa=getApplication&amp;id=217686</t>
  </si>
  <si>
    <t>A Call for Sites site and the owner is happy for it to be included on the BLR. Application approved for demolition of building and structure (PL/2023/0002408/PAPD).</t>
  </si>
  <si>
    <t>A Call for Sites site and the owner is happy for it to be included on the BLR. Live application for the change of use of Ashford house to a hospital, Use Class C2 or retention as offices, Use Class E (PL/2024/0001637/FUL).</t>
  </si>
  <si>
    <t>https://planandregulatory.coventry.gov.uk/planning/index.html?fa=getApplication&amp;id=271903</t>
  </si>
  <si>
    <t xml:space="preserve">HELAA Site. Planning permission to demolish caretakers house and erect a 4 bed children's home granted 2023-14-06 (PL/2023/0000782/FUL). PL/2024/0000679/RVC - variation of conditions application granted 2024-06-05 but work is not yet commenced. </t>
  </si>
  <si>
    <t>https://planandregulatory.coventry.gov.uk/planning/index.html?fa=getApplication&amp;id=268072</t>
  </si>
  <si>
    <t xml:space="preserve">HELAA Site. Expired Planning Permission (FUL/2016/0528) was granted for the demolition of existing buildings in order to faciliate the erection of 21 dwellings. </t>
  </si>
  <si>
    <t>https://planandregulatory.coventry.gov.uk/planning/index.html?fa=getApplication&amp;id=175591</t>
  </si>
  <si>
    <t>In AMR trajectory. Expired planning permission (FUL/2020/2279) granted for change of use from care home to 10 flats.</t>
  </si>
  <si>
    <t>https://planandregulatory.coventry.gov.uk/planning/index.html?fa=getApplication&amp;id=153948</t>
  </si>
  <si>
    <t>Full planning permission granted for the erection of 24 residential dwellings (FUL/2018/0732) and site is now under construction. End date entered as construction is underway.</t>
  </si>
  <si>
    <t>https://planandregulatory.coventry.gov.uk/planning/index.html?fa=getApplication&amp;id=144685</t>
  </si>
  <si>
    <t>Local Plan Allocation. Is an allocated housing site - permission refused 2024-04-05  (PL/2023/0002317/OUTM) and appeal dismissed (APP/U4610/W/22/3310578)
for the development of 12 apartments (FM/2022/0479) .</t>
  </si>
  <si>
    <t>https://planandregulatory.coventry.gov.uk/planning/index.html?fa=getApplication&amp;id=270032</t>
  </si>
  <si>
    <t>Local Plan Allocation. Is an allocated housing site in the local plan, application ref. FUL/2021/1693 approved on 2023-01-04 for the retrospective change of use to an educational facility.</t>
  </si>
  <si>
    <t>https://planandregulatory.coventry.gov.uk/planning/index.html?fa=getApplication&amp;id=222828</t>
  </si>
  <si>
    <t>https://planandregulatory.coventry.gov.uk/planning/index.html?fa=getApplication&amp;id=165397</t>
  </si>
  <si>
    <t>HELAA Site. Local authority owned land that was submitted as part of the 2022 call for sites has previosuly been part of a wider site which received permission (FUL/2019/2564) for "Demolition and replacement of orangery, erection of scooter store, external alterations and landscaping."</t>
  </si>
  <si>
    <t>The site as submitted represents a small plot of vacant land located within a otherwise built up frontage of existing residential terraced dwellings.</t>
  </si>
  <si>
    <t>In AMR trajectory. Prior Approval (DEM/2022/2541) demolition approved for 144 apartment block and brownfield land ia now available for residential development.</t>
  </si>
  <si>
    <t>https://planandregulatory.coventry.gov.uk/planning/index.html?fa=getApplication&amp;id=226136</t>
  </si>
  <si>
    <t xml:space="preserve">In AMR trajectory. Planning permission granted (FUL/2022/0220) for conversion of upper floors to 17 bedroom HMO, but work is yet to commence. </t>
  </si>
  <si>
    <t>https://planandregulatory.coventry.gov.uk/planning/index.html?fa=getApplication&amp;id=260496</t>
  </si>
  <si>
    <t>52-58 Moor Street</t>
  </si>
  <si>
    <t>https://planandregulatory.coventry.gov.uk/planning/index.html?fa=getApplication&amp;id=269825</t>
  </si>
  <si>
    <t>In AMR trajectory. Outline planning permission (OUT/2020/2300) granted for erection of 5 apartments. 
(PL/2023/0002444/FUL) application refused 2024-16-01 and appeal granted
(APP/U4610/W/24/334213).</t>
  </si>
  <si>
    <t>In AMR trajectory. Expired outline planning permission (OUT/2020/0606) granted for demolition of existing building and development of 32 retirement flats.</t>
  </si>
  <si>
    <t>In AMR trajectory. Planning permission for PBSA, new academic buildings and car parking (OUT/2018/2115).</t>
  </si>
  <si>
    <t>https://planandregulatory.coventry.gov.uk/planning/index.html?fa=getApplication&amp;id=220231</t>
  </si>
  <si>
    <t>https://planandregulatory.coventry.gov.uk/planning/index.html?fa=getApplication&amp;id=128871</t>
  </si>
  <si>
    <t>In AMR trajectory. Planning Permission granted ref. OUT/2020/2876 for 1,300 units
ref. NMA/2022/2523, ref.
S73/2022/3160 - increase heights and units to 1,500
ref. PL/2023/0002218/RVC - Increase heights and units to 1,575
ref. PL/2023/0002533/RESM - Reserved Matters application submitted 2023-12-01.</t>
  </si>
  <si>
    <t>https://planandregulatory.coventry.gov.uk/planning/index.html?fa=getApplication&amp;id=255855</t>
  </si>
  <si>
    <t>Planning permission (FUL/2020/0640) granted for demolition of existing restaurant and construction of 60 student studios and work is under construction. End date entered as construction is underway.</t>
  </si>
  <si>
    <t>https://planandregulatory.coventry.gov.uk/planning/index.html?fa=getApplication&amp;id=181880</t>
  </si>
  <si>
    <t>https://planandregulatory.coventry.gov.uk/planning/index.html?fa=getApplication&amp;id=226674</t>
  </si>
  <si>
    <t>PL/2023/0001770/LDCE granted on 2023-11-06 confirmed that planning permission (FUL/2014/4231) for demolition of existing commerical launderette and erection of 9 flats is extant. All pre-commencement conditions were discharged and demolition took place within 3 years. End date entered as it has been demonstrated that planning permission has commenced.</t>
  </si>
  <si>
    <t>https://planandregulatory.coventry.gov.uk/planning/index.html?fa=getApplication&amp;id=269295</t>
  </si>
  <si>
    <t>REN/2013/0804 granted to replace extant planning permission ref. R/2010/0455 determined 2010-04-14 for the demolition of existing buildings and erection of building to provide student study bedroom accommodation and ancillary facilities, to extend the time for implementation. End date entered as permission is now built out and occupied.</t>
  </si>
  <si>
    <t>https://planandregulatory.coventry.gov.uk/planning/index.html?fa=getApplication&amp;id=195122</t>
  </si>
  <si>
    <t>Outline Permission granted for the demolition of existing Bruker UK HQ to facilitate the erection of 120 new residential dwellings (OUT/2020/2438). Reserved matters application ref. RMM/2022/2337 approved 2023-03-24 and site is under construction. End date entered as construction is underway.</t>
  </si>
  <si>
    <t>https://planandregulatory.coventry.gov.uk/planning/index.html?fa=getApplication&amp;id=256124</t>
  </si>
  <si>
    <t>Site is allocated in the local plan. Planning permission granted  (FUL/2020/1142) for the erection of 87 dwellings, and for erection of extension to multi-story car storage (FUL/2020/1143). End date entered as construction is underway.</t>
  </si>
  <si>
    <t>Full permission (FM/2020/0668) granted for demolition of former factory buildings and development of 499 dwellings. The site is part of a wider allocation. End date entered as construction is underway.</t>
  </si>
  <si>
    <t>https://planandregulatory.coventry.gov.uk/planning/index.html?fa=getApplication&amp;id=156252</t>
  </si>
  <si>
    <t>https://planandregulatory.coventry.gov.uk/planning/index.html?fa=getApplication&amp;id=215684</t>
  </si>
  <si>
    <t xml:space="preserve">In AMR trajectory. Planning permission (FUL/2021/2337) granted for erection of two dwellings but work is yet to commence. </t>
  </si>
  <si>
    <t>https://planandregulatory.coventry.gov.uk/planning/index.html?fa=getApplication&amp;id=179488</t>
  </si>
  <si>
    <t>In AMR trajectory. Planning permission (FUL/2020/1332) granted for erection of two dwellings.</t>
  </si>
  <si>
    <t>https://planandregulatory.coventry.gov.uk/planning/index.html?fa=getApplication&amp;id=208015</t>
  </si>
  <si>
    <t xml:space="preserve">In AMR trajectory. Planning permission (FUL/2020/1708) granted for demolition of existing vehicle sales and repairs workshops and associated buildings and erection of three dwellings. Resubmission of  this application approved 2023-02-23 due to altered access to the site (PL/2022/0000223/FULM), but construction is yet to commence. </t>
  </si>
  <si>
    <t>https://planandregulatory.coventry.gov.uk/planning/index.html?fa=getApplication&amp;id=244207</t>
  </si>
  <si>
    <t>https://planandregulatory.coventry.gov.uk/planning/index.html?fa=getApplication&amp;id=263731</t>
  </si>
  <si>
    <t>Planning permission (FUL/2019/3081) granted for change of use and new build element to provide 16 apartments and other amenities, and is under construction. End date entered as construction is underway.</t>
  </si>
  <si>
    <t>Planning permission (FUL/2020/0617) granted  for demolition of existing building and contruction of 11 flats and 2 houses, and construction is underway.  End date entered as construction is underway.</t>
  </si>
  <si>
    <t>Planning permission (FUL/2021/2574) granted for change of use from Sui Generis (dog training/kennels) to 8 dwellings plus one replacement garage (C3). RVC application granted 2023-17-10 (PL/2023/0001716/RVC) and NMA granted 2023-10-11 (PL/2023/0001636/NMA) and construction is underway. End date entered as construction is underway.</t>
  </si>
  <si>
    <t>https://planandregulatory.coventry.gov.uk/planning/index.html?fa=getApplication&amp;id=209488</t>
  </si>
  <si>
    <t>https://planandregulatory.coventry.gov.uk/planning/index.html?fa=getApplication&amp;id=141698</t>
  </si>
  <si>
    <t>https://planandregulatory.coventry.gov.uk/planning/index.html?fa=getApplication&amp;id=170964</t>
  </si>
  <si>
    <t>HELAA Site. Application for demolition of existing church and development of residential care home with landscaping and car parking approved 2024-09-25 (PL/2023/0002666/FULM). Application PL/2023/0000437/FULM was refused 2023-09-12.</t>
  </si>
  <si>
    <t>https://planandregulatory.coventry.gov.uk/planning/index.html?fa=getApplication&amp;id=270065</t>
  </si>
  <si>
    <t>HELAA Site. Planning application for conversion, extension and new build onto existing buildings to provide 10no dwellings granted 2024-03-06 (PL/2022/0000129/FUL). Work is not yet commenced.</t>
  </si>
  <si>
    <t xml:space="preserve">HELAA Site. Planning application for 93 residential dwellings and associated infrastructure granted 2024-06-18 (PL/2023/0001869/FULM). PL/2024/0001816/NMA - non-material amendment application pending and work is yet to commence. </t>
  </si>
  <si>
    <t xml:space="preserve">HELAA Site. Planning permission granted for the demolition of existing buildings and erection of a 18 storey mixed use development. Ground floor is proposed to be developed as commercial Class E uses and 303 residential dwellings (FUL/2022/2635). Variation of conditions application granted 2024-05-31 (PL/2023/0002576/RVC) but work is yet to commence. </t>
  </si>
  <si>
    <t>https://planandregulatory.coventry.gov.uk/planning/index.html?fa=getApplication&amp;id=136256</t>
  </si>
  <si>
    <t>https://planandregulatory.coventry.gov.uk/planning/index.html?fa=getApplication&amp;id=269201</t>
  </si>
  <si>
    <t>https://planandregulatory.coventry.gov.uk/planning/index.html?fa=getApplication&amp;id=267327</t>
  </si>
  <si>
    <t>Prior approval (PA/2021/1574) granted for erection of ground/1st floor side and rear extensions and conversion of 1st/2nd floor to 5 flats and other enlargements and alterations which are currently underway. End date entered as construction is underway.</t>
  </si>
  <si>
    <t xml:space="preserve">In AMR trajectory. Planning permission (FUL/2022/0543) for demolition of existing buildings and erection of a new building containing 7 flats and construction is yet to commence. </t>
  </si>
  <si>
    <t>BLR2</t>
  </si>
  <si>
    <t>BLR6</t>
  </si>
  <si>
    <t>BLR57</t>
  </si>
  <si>
    <t>2024-11-07</t>
  </si>
  <si>
    <t>https://www.coventry.gov.uk/planning-policy/local-plan-review</t>
  </si>
  <si>
    <t>A Call for Sites site and the owner is happy for it to be included on the BLR. Live outline planning application for demolition of existing buildings and erection of up to 250no. dwellings (PL/2024/0001869/OUT). Previous planning application withdrawn for 480 dwellings and 1220sqm of commercial/service/live work/community space. - OUT/2021/1807. Site is a housing allocation in the Coventry Local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</si>
</sst>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7" x14ac:knownFonts="1">
    <font>
      <sz val="11"/>
      <color theme="1"/>
      <name val="Calibri"/>
      <family val="2"/>
      <scheme val="minor"/>
    </font>
    <font>
      <sz val="10"/>
      <name val="Arial"/>
      <family val="2"/>
    </font>
    <font>
      <sz val="10"/>
      <color indexed="8"/>
      <name val="Arial"/>
      <family val="2"/>
    </font>
    <font>
      <sz val="10"/>
      <color theme="1"/>
      <name val="Arial"/>
      <family val="2"/>
    </font>
    <font>
      <sz val="8"/>
      <name val="Calibri"/>
      <family val="2"/>
      <scheme val="minor"/>
    </font>
    <font>
      <sz val="11"/>
      <color rgb="FF000000"/>
      <name val="Arial"/>
      <family val="2"/>
    </font>
    <font>
      <b/>
      <u/>
      <sz val="11"/>
      <color theme="1"/>
      <name val="Arial"/>
      <family val="2"/>
    </font>
    <font>
      <sz val="11"/>
      <color theme="1"/>
      <name val="Arial"/>
      <family val="2"/>
    </font>
    <font>
      <sz val="11"/>
      <name val="Arial"/>
      <family val="2"/>
    </font>
    <font>
      <sz val="11"/>
      <color indexed="8"/>
      <name val="Arial"/>
      <family val="2"/>
    </font>
    <font>
      <b/>
      <u/>
      <sz val="11"/>
      <color rgb="FFFF0000"/>
      <name val="Arial"/>
      <family val="2"/>
    </font>
    <font>
      <u/>
      <sz val="11"/>
      <color theme="10"/>
      <name val="Calibri"/>
      <family val="2"/>
      <scheme val="minor"/>
    </font>
    <font>
      <u/>
      <sz val="11"/>
      <color theme="10"/>
      <name val="Arial"/>
      <family val="2"/>
    </font>
    <font>
      <b/>
      <u/>
      <sz val="12"/>
      <color theme="1"/>
      <name val="Arial"/>
      <family val="2"/>
    </font>
    <font>
      <sz val="12"/>
      <color theme="1"/>
      <name val="Arial"/>
      <family val="2"/>
    </font>
    <font>
      <b/>
      <u/>
      <sz val="11"/>
      <color rgb="FFFF0000"/>
      <name val="Arial"/>
      <family val="2"/>
    </font>
    <font>
      <sz val="11"/>
      <color rgb="FF000000"/>
      <name val="Arial"/>
      <family val="2"/>
    </font>
  </fonts>
  <fills count="5">
    <fill>
      <patternFill patternType="none"/>
    </fill>
    <fill>
      <patternFill patternType="gray125"/>
    </fill>
    <fill>
      <patternFill patternType="solid">
        <fgColor theme="8"/>
        <bgColor indexed="64"/>
      </patternFill>
    </fill>
    <fill>
      <patternFill patternType="solid">
        <fgColor theme="0" tint="-0.249977111117893"/>
        <bgColor indexed="64"/>
      </patternFill>
    </fill>
    <fill>
      <patternFill patternType="solid">
        <fgColor theme="0"/>
        <bgColor indexed="64"/>
      </patternFill>
    </fill>
  </fills>
  <borders count="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1" fillId="0" borderId="0"/>
    <xf numFmtId="0" fontId="2" fillId="0" borderId="0"/>
    <xf numFmtId="0" fontId="3" fillId="0" borderId="0"/>
    <xf numFmtId="0" fontId="11" fillId="0" borderId="0" applyNumberFormat="0" applyFill="0" applyBorder="0" applyAlignment="0" applyProtection="0"/>
  </cellStyleXfs>
  <cellXfs count="76">
    <xf numFmtId="0" fontId="0" fillId="0" borderId="0" xfId="0"/>
    <xf numFmtId="49" fontId="7" fillId="0" borderId="0" xfId="0" applyNumberFormat="1" applyFont="1" applyAlignment="1">
      <alignment horizontal="left" vertical="top" wrapText="1"/>
    </xf>
    <xf numFmtId="0" fontId="8" fillId="0" borderId="0" xfId="0" applyFont="1" applyAlignment="1">
      <alignment horizontal="left" vertical="top" wrapText="1"/>
    </xf>
    <xf numFmtId="0" fontId="7" fillId="0" borderId="0" xfId="0" applyFont="1" applyAlignment="1">
      <alignment horizontal="left" vertical="top" wrapText="1"/>
    </xf>
    <xf numFmtId="164" fontId="7" fillId="0" borderId="0" xfId="0" applyNumberFormat="1" applyFont="1" applyAlignment="1">
      <alignment horizontal="left" vertical="top" wrapText="1"/>
    </xf>
    <xf numFmtId="1" fontId="7" fillId="0" borderId="0" xfId="0" applyNumberFormat="1" applyFont="1" applyAlignment="1">
      <alignment horizontal="left" vertical="top" wrapText="1"/>
    </xf>
    <xf numFmtId="0" fontId="6" fillId="0" borderId="0" xfId="0" applyFont="1" applyAlignment="1">
      <alignment horizontal="left" vertical="top" wrapText="1"/>
    </xf>
    <xf numFmtId="0" fontId="0" fillId="0" borderId="0" xfId="0" applyAlignment="1">
      <alignment wrapText="1"/>
    </xf>
    <xf numFmtId="49" fontId="12" fillId="0" borderId="1" xfId="4" applyNumberFormat="1" applyFont="1" applyFill="1" applyBorder="1" applyAlignment="1">
      <alignment horizontal="left" vertical="top"/>
    </xf>
    <xf numFmtId="49" fontId="7" fillId="0" borderId="2" xfId="0" applyNumberFormat="1" applyFont="1" applyBorder="1" applyAlignment="1">
      <alignment horizontal="left" vertical="top" wrapText="1"/>
    </xf>
    <xf numFmtId="0" fontId="8" fillId="0" borderId="2" xfId="0" applyFont="1" applyBorder="1" applyAlignment="1">
      <alignment horizontal="left" vertical="top"/>
    </xf>
    <xf numFmtId="0" fontId="8" fillId="0" borderId="2" xfId="0" applyFont="1" applyBorder="1" applyAlignment="1">
      <alignment horizontal="left" vertical="top" wrapText="1"/>
    </xf>
    <xf numFmtId="0" fontId="7" fillId="0" borderId="2" xfId="0" applyFont="1" applyBorder="1" applyAlignment="1">
      <alignment horizontal="left" vertical="top" wrapText="1"/>
    </xf>
    <xf numFmtId="2" fontId="8" fillId="0" borderId="2" xfId="0" applyNumberFormat="1" applyFont="1" applyBorder="1" applyAlignment="1">
      <alignment horizontal="left" vertical="top" wrapText="1"/>
    </xf>
    <xf numFmtId="164" fontId="7" fillId="0" borderId="2" xfId="0" applyNumberFormat="1" applyFont="1" applyBorder="1" applyAlignment="1">
      <alignment horizontal="left" vertical="top" wrapText="1"/>
    </xf>
    <xf numFmtId="1" fontId="7" fillId="0" borderId="2"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49" fontId="7" fillId="0" borderId="1" xfId="0" applyNumberFormat="1" applyFont="1" applyBorder="1" applyAlignment="1">
      <alignment horizontal="left" vertical="top"/>
    </xf>
    <xf numFmtId="49" fontId="11" fillId="0" borderId="2" xfId="4" applyNumberFormat="1" applyBorder="1" applyAlignment="1">
      <alignment horizontal="left" vertical="top" wrapText="1"/>
    </xf>
    <xf numFmtId="4" fontId="8" fillId="0" borderId="2" xfId="0" applyNumberFormat="1" applyFont="1" applyBorder="1" applyAlignment="1">
      <alignment horizontal="left" vertical="top" wrapText="1"/>
    </xf>
    <xf numFmtId="0" fontId="8" fillId="0" borderId="2" xfId="1" applyFont="1" applyBorder="1" applyAlignment="1">
      <alignment horizontal="left" vertical="top" wrapText="1"/>
    </xf>
    <xf numFmtId="49" fontId="8" fillId="0" borderId="2" xfId="0" applyNumberFormat="1" applyFont="1" applyBorder="1" applyAlignment="1">
      <alignment horizontal="left" vertical="top" wrapText="1"/>
    </xf>
    <xf numFmtId="49" fontId="8" fillId="3" borderId="1" xfId="0" applyNumberFormat="1" applyFont="1" applyFill="1" applyBorder="1" applyAlignment="1">
      <alignment horizontal="left" vertical="top"/>
    </xf>
    <xf numFmtId="49" fontId="8" fillId="3" borderId="2" xfId="0" applyNumberFormat="1" applyFont="1" applyFill="1" applyBorder="1" applyAlignment="1">
      <alignment horizontal="left" vertical="top" wrapText="1"/>
    </xf>
    <xf numFmtId="0" fontId="8" fillId="3" borderId="2" xfId="0" applyFont="1" applyFill="1" applyBorder="1" applyAlignment="1">
      <alignment horizontal="left" vertical="top" wrapText="1"/>
    </xf>
    <xf numFmtId="49" fontId="7" fillId="3" borderId="2" xfId="0" applyNumberFormat="1" applyFont="1" applyFill="1" applyBorder="1" applyAlignment="1">
      <alignment horizontal="left" vertical="top" wrapText="1"/>
    </xf>
    <xf numFmtId="4" fontId="8" fillId="3" borderId="2" xfId="0" applyNumberFormat="1" applyFont="1" applyFill="1" applyBorder="1" applyAlignment="1">
      <alignment horizontal="left" vertical="top" wrapText="1"/>
    </xf>
    <xf numFmtId="164" fontId="8" fillId="3" borderId="2" xfId="0" applyNumberFormat="1" applyFont="1" applyFill="1" applyBorder="1" applyAlignment="1">
      <alignment horizontal="left" vertical="top" wrapText="1"/>
    </xf>
    <xf numFmtId="1" fontId="8" fillId="3" borderId="2" xfId="0" applyNumberFormat="1" applyFont="1" applyFill="1" applyBorder="1" applyAlignment="1">
      <alignment horizontal="left" vertical="top" wrapText="1"/>
    </xf>
    <xf numFmtId="164" fontId="7" fillId="3" borderId="2" xfId="0" applyNumberFormat="1" applyFont="1" applyFill="1" applyBorder="1" applyAlignment="1">
      <alignment horizontal="left" vertical="top" wrapText="1"/>
    </xf>
    <xf numFmtId="164" fontId="7" fillId="3" borderId="3" xfId="0" applyNumberFormat="1" applyFont="1" applyFill="1" applyBorder="1" applyAlignment="1">
      <alignment horizontal="left" vertical="top" wrapText="1"/>
    </xf>
    <xf numFmtId="2" fontId="8" fillId="0" borderId="2" xfId="1" applyNumberFormat="1" applyFont="1" applyBorder="1" applyAlignment="1">
      <alignment horizontal="left" vertical="top" wrapText="1"/>
    </xf>
    <xf numFmtId="49" fontId="11" fillId="0" borderId="1" xfId="4" applyNumberFormat="1" applyBorder="1" applyAlignment="1">
      <alignment horizontal="left" vertical="top"/>
    </xf>
    <xf numFmtId="2" fontId="8" fillId="3" borderId="2" xfId="0" applyNumberFormat="1" applyFont="1" applyFill="1" applyBorder="1" applyAlignment="1">
      <alignment horizontal="left" vertical="top" wrapText="1"/>
    </xf>
    <xf numFmtId="49" fontId="7" fillId="3" borderId="1" xfId="0" applyNumberFormat="1" applyFont="1" applyFill="1" applyBorder="1" applyAlignment="1">
      <alignment horizontal="left" vertical="top"/>
    </xf>
    <xf numFmtId="0" fontId="7" fillId="3" borderId="2" xfId="0" applyFont="1" applyFill="1" applyBorder="1" applyAlignment="1">
      <alignment horizontal="left" vertical="top" wrapText="1"/>
    </xf>
    <xf numFmtId="1" fontId="7" fillId="3" borderId="2" xfId="0" applyNumberFormat="1" applyFont="1" applyFill="1" applyBorder="1" applyAlignment="1">
      <alignment horizontal="left" vertical="top" wrapText="1"/>
    </xf>
    <xf numFmtId="49" fontId="7" fillId="3" borderId="3" xfId="0" applyNumberFormat="1" applyFont="1" applyFill="1" applyBorder="1" applyAlignment="1">
      <alignment horizontal="left" vertical="top" wrapText="1"/>
    </xf>
    <xf numFmtId="1" fontId="7" fillId="3" borderId="2" xfId="0" applyNumberFormat="1" applyFont="1" applyFill="1" applyBorder="1" applyAlignment="1">
      <alignment horizontal="left" vertical="top"/>
    </xf>
    <xf numFmtId="0" fontId="8" fillId="3" borderId="2" xfId="0" applyFont="1" applyFill="1" applyBorder="1" applyAlignment="1">
      <alignment horizontal="left" vertical="top"/>
    </xf>
    <xf numFmtId="0" fontId="9" fillId="3" borderId="2" xfId="0" applyFont="1" applyFill="1" applyBorder="1" applyAlignment="1">
      <alignment horizontal="left" vertical="top" wrapText="1"/>
    </xf>
    <xf numFmtId="49" fontId="11" fillId="3" borderId="2" xfId="4" applyNumberFormat="1" applyFill="1" applyBorder="1" applyAlignment="1">
      <alignment horizontal="left" vertical="top" wrapText="1"/>
    </xf>
    <xf numFmtId="49" fontId="11" fillId="3" borderId="1" xfId="4" applyNumberFormat="1" applyFill="1" applyBorder="1" applyAlignment="1">
      <alignment horizontal="left" vertical="top"/>
    </xf>
    <xf numFmtId="165" fontId="8" fillId="3" borderId="2" xfId="3" applyNumberFormat="1" applyFont="1" applyFill="1" applyBorder="1" applyAlignment="1">
      <alignment horizontal="left" vertical="top"/>
    </xf>
    <xf numFmtId="0" fontId="5" fillId="3" borderId="2" xfId="0" applyFont="1" applyFill="1" applyBorder="1" applyAlignment="1">
      <alignment horizontal="left" vertical="top" wrapText="1"/>
    </xf>
    <xf numFmtId="165" fontId="8" fillId="0" borderId="2" xfId="3" applyNumberFormat="1" applyFont="1" applyBorder="1" applyAlignment="1">
      <alignment horizontal="left" vertical="top"/>
    </xf>
    <xf numFmtId="0" fontId="5" fillId="0" borderId="2" xfId="0" applyFont="1" applyBorder="1" applyAlignment="1">
      <alignment horizontal="left" vertical="top" wrapText="1"/>
    </xf>
    <xf numFmtId="49" fontId="11" fillId="0" borderId="2" xfId="4" applyNumberFormat="1" applyFill="1" applyBorder="1" applyAlignment="1">
      <alignment horizontal="left" vertical="top" wrapText="1"/>
    </xf>
    <xf numFmtId="49" fontId="7" fillId="0" borderId="1" xfId="0" applyNumberFormat="1" applyFont="1" applyBorder="1" applyAlignment="1">
      <alignment horizontal="left" vertical="top" wrapText="1"/>
    </xf>
    <xf numFmtId="0" fontId="7" fillId="0" borderId="2" xfId="0" applyFont="1" applyBorder="1" applyAlignment="1">
      <alignment horizontal="left" vertical="top"/>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5" fillId="0" borderId="3" xfId="0" applyFont="1" applyBorder="1" applyAlignment="1">
      <alignment horizontal="left" vertical="top" wrapText="1"/>
    </xf>
    <xf numFmtId="0" fontId="7" fillId="0" borderId="2" xfId="0" applyFont="1" applyBorder="1" applyAlignment="1">
      <alignment vertical="top" wrapText="1"/>
    </xf>
    <xf numFmtId="1" fontId="8" fillId="0" borderId="2" xfId="0" applyNumberFormat="1" applyFont="1" applyBorder="1" applyAlignment="1">
      <alignment horizontal="left" vertical="top" wrapText="1"/>
    </xf>
    <xf numFmtId="49" fontId="7" fillId="3" borderId="1" xfId="0" applyNumberFormat="1" applyFont="1" applyFill="1" applyBorder="1" applyAlignment="1">
      <alignment horizontal="left" vertical="top" wrapText="1"/>
    </xf>
    <xf numFmtId="0" fontId="10" fillId="3" borderId="2" xfId="0" applyFont="1" applyFill="1" applyBorder="1" applyAlignment="1">
      <alignment horizontal="left" vertical="top" wrapText="1"/>
    </xf>
    <xf numFmtId="49" fontId="11" fillId="3" borderId="1" xfId="4" applyNumberFormat="1" applyFill="1" applyBorder="1" applyAlignment="1">
      <alignment horizontal="left" vertical="top" wrapText="1"/>
    </xf>
    <xf numFmtId="49" fontId="11" fillId="0" borderId="1" xfId="4" applyNumberFormat="1" applyBorder="1" applyAlignment="1">
      <alignment horizontal="left" vertical="top" wrapText="1"/>
    </xf>
    <xf numFmtId="49" fontId="11" fillId="0" borderId="1" xfId="4" applyNumberFormat="1" applyFill="1" applyBorder="1" applyAlignment="1">
      <alignment horizontal="left" vertical="top" wrapText="1"/>
    </xf>
    <xf numFmtId="0" fontId="16" fillId="0" borderId="2" xfId="0" applyFont="1" applyBorder="1" applyAlignment="1">
      <alignment vertical="top" wrapText="1"/>
    </xf>
    <xf numFmtId="49" fontId="13" fillId="0" borderId="2" xfId="0" applyNumberFormat="1" applyFont="1" applyBorder="1" applyAlignment="1">
      <alignment horizontal="left" vertical="top" wrapText="1"/>
    </xf>
    <xf numFmtId="49" fontId="13" fillId="0" borderId="0" xfId="0" applyNumberFormat="1" applyFont="1" applyAlignment="1">
      <alignment horizontal="left" vertical="top" wrapText="1"/>
    </xf>
    <xf numFmtId="49" fontId="6" fillId="2" borderId="1" xfId="0" applyNumberFormat="1" applyFont="1" applyFill="1" applyBorder="1" applyAlignment="1">
      <alignment horizontal="left" vertical="center" wrapText="1"/>
    </xf>
    <xf numFmtId="49" fontId="6" fillId="2" borderId="2" xfId="0" applyNumberFormat="1" applyFont="1" applyFill="1" applyBorder="1" applyAlignment="1">
      <alignment horizontal="left" vertical="center" wrapText="1"/>
    </xf>
    <xf numFmtId="0" fontId="6" fillId="2" borderId="2" xfId="0" applyFont="1" applyFill="1" applyBorder="1" applyAlignment="1">
      <alignment horizontal="left" vertical="center" wrapText="1"/>
    </xf>
    <xf numFmtId="164" fontId="6" fillId="2" borderId="2" xfId="0" applyNumberFormat="1" applyFont="1" applyFill="1" applyBorder="1" applyAlignment="1">
      <alignment horizontal="left" vertical="center" wrapText="1"/>
    </xf>
    <xf numFmtId="1" fontId="6" fillId="2" borderId="2" xfId="0" applyNumberFormat="1" applyFont="1" applyFill="1" applyBorder="1" applyAlignment="1">
      <alignment horizontal="left" vertical="center" wrapText="1"/>
    </xf>
    <xf numFmtId="49" fontId="6" fillId="2" borderId="3" xfId="0" applyNumberFormat="1" applyFont="1" applyFill="1" applyBorder="1" applyAlignment="1">
      <alignment horizontal="left" vertical="center" wrapText="1"/>
    </xf>
    <xf numFmtId="0" fontId="8" fillId="0" borderId="2" xfId="2" applyFont="1" applyBorder="1" applyAlignment="1">
      <alignment horizontal="left" vertical="top" wrapText="1"/>
    </xf>
    <xf numFmtId="0" fontId="8" fillId="3" borderId="2" xfId="2" applyFont="1" applyFill="1" applyBorder="1" applyAlignment="1">
      <alignment horizontal="left" vertical="top" wrapText="1"/>
    </xf>
    <xf numFmtId="0" fontId="11" fillId="3" borderId="2" xfId="4" applyFill="1" applyBorder="1" applyAlignment="1">
      <alignment horizontal="left" vertical="top" wrapText="1"/>
    </xf>
    <xf numFmtId="0" fontId="11" fillId="0" borderId="2" xfId="4" applyBorder="1" applyAlignment="1">
      <alignment horizontal="left" vertical="top" wrapText="1"/>
    </xf>
    <xf numFmtId="49" fontId="7" fillId="4" borderId="2" xfId="0" applyNumberFormat="1" applyFont="1" applyFill="1" applyBorder="1" applyAlignment="1">
      <alignment horizontal="left" vertical="top" wrapText="1"/>
    </xf>
    <xf numFmtId="0" fontId="14" fillId="3" borderId="0" xfId="0" applyFont="1" applyFill="1" applyAlignment="1">
      <alignment horizontal="left" vertical="top" wrapText="1"/>
    </xf>
    <xf numFmtId="0" fontId="0" fillId="3" borderId="0" xfId="0" applyFill="1" applyAlignment="1">
      <alignment horizontal="left" vertical="top" wrapText="1"/>
    </xf>
  </cellXfs>
  <cellStyles count="5">
    <cellStyle name="Hyperlink" xfId="4" builtinId="8"/>
    <cellStyle name="Normal" xfId="0" builtinId="0"/>
    <cellStyle name="Normal 2" xfId="1" xr:uid="{D50F0470-AF61-4F7B-AEE0-55DC35199254}"/>
    <cellStyle name="Normal 5" xfId="3" xr:uid="{54C6EBC4-B8C5-4F06-831F-2F3DADC93A5C}"/>
    <cellStyle name="Normal_SHLAA" xfId="2" xr:uid="{36747452-8F00-407D-93BF-B2A75EF86FDF}"/>
  </cellStyles>
  <dxfs count="3">
    <dxf>
      <fill>
        <patternFill>
          <bgColor rgb="FFFF00FF"/>
        </patternFill>
      </fill>
    </dxf>
    <dxf>
      <fill>
        <patternFill patternType="solid">
          <fgColor rgb="FFFF00FF"/>
        </patternFill>
      </fill>
    </dxf>
    <dxf>
      <fill>
        <patternFill>
          <bgColor rgb="FFFF00FF"/>
        </patternFill>
      </fill>
    </dxf>
  </dxfs>
  <tableStyles count="0" defaultTableStyle="TableStyleMedium2" defaultPivotStyle="PivotStyleLight16"/>
  <colors>
    <mruColors>
      <color rgb="FFF9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opendatacommunities.org/doc/metropolitan-district-council/coventry" TargetMode="External"/><Relationship Id="rId18" Type="http://schemas.openxmlformats.org/officeDocument/2006/relationships/hyperlink" Target="https://www.coventry.gov.uk/downloads/file/40977/helaa-2023" TargetMode="External"/><Relationship Id="rId26" Type="http://schemas.openxmlformats.org/officeDocument/2006/relationships/hyperlink" Target="https://www.coventry.gov.uk/downloads/download/2678/annual_monitoring_reports" TargetMode="External"/><Relationship Id="rId39" Type="http://schemas.openxmlformats.org/officeDocument/2006/relationships/hyperlink" Target="https://planandregulatory.coventry.gov.uk/planning/index.html?fa=getApplication&amp;id=229305" TargetMode="External"/><Relationship Id="rId21" Type="http://schemas.openxmlformats.org/officeDocument/2006/relationships/hyperlink" Target="https://www.coventry.gov.uk/downloads/download/2678/annual_monitoring_reports" TargetMode="External"/><Relationship Id="rId34" Type="http://schemas.openxmlformats.org/officeDocument/2006/relationships/hyperlink" Target="https://planandregulatory.coventry.gov.uk/planning/index.html?fa=getApplication&amp;id=142322" TargetMode="External"/><Relationship Id="rId42" Type="http://schemas.openxmlformats.org/officeDocument/2006/relationships/hyperlink" Target="https://planandregulatory.coventry.gov.uk/planning/index.html?fa=getApplication&amp;id=223373" TargetMode="External"/><Relationship Id="rId47" Type="http://schemas.openxmlformats.org/officeDocument/2006/relationships/hyperlink" Target="https://planandregulatory.coventry.gov.uk/planning/index.html?fa=getApplication&amp;id=217686" TargetMode="External"/><Relationship Id="rId50" Type="http://schemas.openxmlformats.org/officeDocument/2006/relationships/hyperlink" Target="https://www.coventry.gov.uk/downloads/download/7618/housing-and-economic-land-availability-assessment-2023" TargetMode="External"/><Relationship Id="rId55" Type="http://schemas.openxmlformats.org/officeDocument/2006/relationships/hyperlink" Target="https://planandregulatory.coventry.gov.uk/planning/index.html?fa=getApplication&amp;id=222828" TargetMode="External"/><Relationship Id="rId63" Type="http://schemas.openxmlformats.org/officeDocument/2006/relationships/hyperlink" Target="https://planandregulatory.coventry.gov.uk/planning/index.html?fa=getApplication&amp;id=181880" TargetMode="External"/><Relationship Id="rId68" Type="http://schemas.openxmlformats.org/officeDocument/2006/relationships/hyperlink" Target="https://www.coventry.gov.uk/downloads/download/7359/strategic-housing-land-availability-assessment-2016" TargetMode="External"/><Relationship Id="rId76" Type="http://schemas.openxmlformats.org/officeDocument/2006/relationships/hyperlink" Target="https://planandregulatory.coventry.gov.uk/planning/index.html?fa=getApplication&amp;id=141698" TargetMode="External"/><Relationship Id="rId84" Type="http://schemas.openxmlformats.org/officeDocument/2006/relationships/hyperlink" Target="https://www.coventry.gov.uk/planning-policy/local-plan-review" TargetMode="External"/><Relationship Id="rId7" Type="http://schemas.openxmlformats.org/officeDocument/2006/relationships/hyperlink" Target="https://www.coventry.gov.uk/downloads/download/7618/housing-and-economic-land-availability-assessment-2023" TargetMode="External"/><Relationship Id="rId71" Type="http://schemas.openxmlformats.org/officeDocument/2006/relationships/hyperlink" Target="https://planandregulatory.coventry.gov.uk/planning/index.html?fa=getApplication&amp;id=179488" TargetMode="External"/><Relationship Id="rId2" Type="http://schemas.openxmlformats.org/officeDocument/2006/relationships/hyperlink" Target="http://opendatacommunities.org/doc/metropolitan-district-council/coventry" TargetMode="External"/><Relationship Id="rId16" Type="http://schemas.openxmlformats.org/officeDocument/2006/relationships/hyperlink" Target="https://www.coventry.gov.uk/downloads/download/2678/annual_monitoring_reports" TargetMode="External"/><Relationship Id="rId29" Type="http://schemas.openxmlformats.org/officeDocument/2006/relationships/hyperlink" Target="https://planandregulatory.coventry.gov.uk/planning/index.html?fa=getApplication&amp;id=252448" TargetMode="External"/><Relationship Id="rId11" Type="http://schemas.openxmlformats.org/officeDocument/2006/relationships/hyperlink" Target="http://opendatacommunities.org/doc/metropolitan-district-council/coventry" TargetMode="External"/><Relationship Id="rId24" Type="http://schemas.openxmlformats.org/officeDocument/2006/relationships/hyperlink" Target="https://www.coventry.gov.uk/downloads/download/2678/annual_monitoring_reports" TargetMode="External"/><Relationship Id="rId32" Type="http://schemas.openxmlformats.org/officeDocument/2006/relationships/hyperlink" Target="https://planandregulatory.coventry.gov.uk/planning/index.html?fa=getApplication&amp;id=165975" TargetMode="External"/><Relationship Id="rId37" Type="http://schemas.openxmlformats.org/officeDocument/2006/relationships/hyperlink" Target="https://planandregulatory.coventry.gov.uk/planning/index.html?fa=getApplication&amp;id=133083" TargetMode="External"/><Relationship Id="rId40" Type="http://schemas.openxmlformats.org/officeDocument/2006/relationships/hyperlink" Target="https://www.coventry.gov.uk/downloads/file/25899/final_local_plan_december_2017" TargetMode="External"/><Relationship Id="rId45" Type="http://schemas.openxmlformats.org/officeDocument/2006/relationships/hyperlink" Target="https://planandregulatory.coventry.gov.uk/planning/index.html?fa=getApplication&amp;id=173376" TargetMode="External"/><Relationship Id="rId53" Type="http://schemas.openxmlformats.org/officeDocument/2006/relationships/hyperlink" Target="https://planandregulatory.coventry.gov.uk/planning/index.html?fa=getApplication&amp;id=144685" TargetMode="External"/><Relationship Id="rId58" Type="http://schemas.openxmlformats.org/officeDocument/2006/relationships/hyperlink" Target="https://planandregulatory.coventry.gov.uk/planning/index.html?fa=getApplication&amp;id=260496" TargetMode="External"/><Relationship Id="rId66" Type="http://schemas.openxmlformats.org/officeDocument/2006/relationships/hyperlink" Target="https://planandregulatory.coventry.gov.uk/planning/index.html?fa=getApplication&amp;id=195122" TargetMode="External"/><Relationship Id="rId74" Type="http://schemas.openxmlformats.org/officeDocument/2006/relationships/hyperlink" Target="https://planandregulatory.coventry.gov.uk/planning/index.html?fa=getApplication&amp;id=263731" TargetMode="External"/><Relationship Id="rId79" Type="http://schemas.openxmlformats.org/officeDocument/2006/relationships/hyperlink" Target="https://planandregulatory.coventry.gov.uk/planning/index.html?fa=getApplication&amp;id=136256" TargetMode="External"/><Relationship Id="rId5" Type="http://schemas.openxmlformats.org/officeDocument/2006/relationships/hyperlink" Target="https://www.coventry.gov.uk/downloads/download/7359/strategic-housing-land-availability-assessment-2016" TargetMode="External"/><Relationship Id="rId61" Type="http://schemas.openxmlformats.org/officeDocument/2006/relationships/hyperlink" Target="https://planandregulatory.coventry.gov.uk/planning/index.html?fa=getApplication&amp;id=128871" TargetMode="External"/><Relationship Id="rId82" Type="http://schemas.openxmlformats.org/officeDocument/2006/relationships/hyperlink" Target="https://www.coventry.gov.uk/downloads/file/40977/helaa-2023" TargetMode="External"/><Relationship Id="rId19" Type="http://schemas.openxmlformats.org/officeDocument/2006/relationships/hyperlink" Target="https://www.coventry.gov.uk/downloads/file/40977/helaa-2023" TargetMode="External"/><Relationship Id="rId4" Type="http://schemas.openxmlformats.org/officeDocument/2006/relationships/hyperlink" Target="https://www.coventry.gov.uk/downloads/download/7359/strategic-housing-land-availability-assessment-2016" TargetMode="External"/><Relationship Id="rId9" Type="http://schemas.openxmlformats.org/officeDocument/2006/relationships/hyperlink" Target="http://opendatacommunities.org/doc/metropolitan-district-council/coventry" TargetMode="External"/><Relationship Id="rId14" Type="http://schemas.openxmlformats.org/officeDocument/2006/relationships/hyperlink" Target="http://opendatacommunities.org/doc/metropolitan-district-council/coventry" TargetMode="External"/><Relationship Id="rId22" Type="http://schemas.openxmlformats.org/officeDocument/2006/relationships/hyperlink" Target="https://www.coventry.gov.uk/downloads/file/25899/final_local_plan_december_2017" TargetMode="External"/><Relationship Id="rId27" Type="http://schemas.openxmlformats.org/officeDocument/2006/relationships/hyperlink" Target="https://www.coventry.gov.uk/downloads/download/7359/strategic-housing-land-availability-assessment-2016" TargetMode="External"/><Relationship Id="rId30" Type="http://schemas.openxmlformats.org/officeDocument/2006/relationships/hyperlink" Target="https://planandregulatory.coventry.gov.uk/planning/index.html?fa=getApplication&amp;id=232620" TargetMode="External"/><Relationship Id="rId35" Type="http://schemas.openxmlformats.org/officeDocument/2006/relationships/hyperlink" Target="https://www.coventry.gov.uk/downloads/download/7359/strategic-housing-land-availability-assessment-2016" TargetMode="External"/><Relationship Id="rId43" Type="http://schemas.openxmlformats.org/officeDocument/2006/relationships/hyperlink" Target="https://www.coventry.gov.uk/downloads/file/40977/helaa-2023" TargetMode="External"/><Relationship Id="rId48" Type="http://schemas.openxmlformats.org/officeDocument/2006/relationships/hyperlink" Target="https://planandregulatory.coventry.gov.uk/planning/index.html?fa=getApplication&amp;id=271903" TargetMode="External"/><Relationship Id="rId56" Type="http://schemas.openxmlformats.org/officeDocument/2006/relationships/hyperlink" Target="https://planandregulatory.coventry.gov.uk/planning/index.html?fa=getApplication&amp;id=165397" TargetMode="External"/><Relationship Id="rId64" Type="http://schemas.openxmlformats.org/officeDocument/2006/relationships/hyperlink" Target="https://planandregulatory.coventry.gov.uk/planning/index.html?fa=getApplication&amp;id=226674" TargetMode="External"/><Relationship Id="rId69" Type="http://schemas.openxmlformats.org/officeDocument/2006/relationships/hyperlink" Target="https://planandregulatory.coventry.gov.uk/planning/index.html?fa=getApplication&amp;id=156252" TargetMode="External"/><Relationship Id="rId77" Type="http://schemas.openxmlformats.org/officeDocument/2006/relationships/hyperlink" Target="https://planandregulatory.coventry.gov.uk/planning/index.html?fa=getApplication&amp;id=170964" TargetMode="External"/><Relationship Id="rId8" Type="http://schemas.openxmlformats.org/officeDocument/2006/relationships/hyperlink" Target="https://www.coventry.gov.uk/downloads/download/7618/housing-and-economic-land-availability-assessment-2023" TargetMode="External"/><Relationship Id="rId51" Type="http://schemas.openxmlformats.org/officeDocument/2006/relationships/hyperlink" Target="https://planandregulatory.coventry.gov.uk/planning/index.html?fa=getApplication&amp;id=175591" TargetMode="External"/><Relationship Id="rId72" Type="http://schemas.openxmlformats.org/officeDocument/2006/relationships/hyperlink" Target="https://planandregulatory.coventry.gov.uk/planning/index.html?fa=getApplication&amp;id=208015" TargetMode="External"/><Relationship Id="rId80" Type="http://schemas.openxmlformats.org/officeDocument/2006/relationships/hyperlink" Target="https://planandregulatory.coventry.gov.uk/planning/index.html?fa=getApplication&amp;id=269201" TargetMode="External"/><Relationship Id="rId85" Type="http://schemas.openxmlformats.org/officeDocument/2006/relationships/hyperlink" Target="https://www.coventry.gov.uk/planning-policy/local-plan-review" TargetMode="External"/><Relationship Id="rId3" Type="http://schemas.openxmlformats.org/officeDocument/2006/relationships/hyperlink" Target="https://www.coventry.gov.uk/downloads/file/40977/helaa-2023" TargetMode="External"/><Relationship Id="rId12" Type="http://schemas.openxmlformats.org/officeDocument/2006/relationships/hyperlink" Target="http://opendatacommunities.org/doc/metropolitan-district-council/coventry" TargetMode="External"/><Relationship Id="rId17" Type="http://schemas.openxmlformats.org/officeDocument/2006/relationships/hyperlink" Target="http://opendatacommunities.org/doc/metropolitan-district-council/coventry" TargetMode="External"/><Relationship Id="rId25" Type="http://schemas.openxmlformats.org/officeDocument/2006/relationships/hyperlink" Target="http://opendatacommunities.org/doc/metropolitan-district-council/coventry" TargetMode="External"/><Relationship Id="rId33" Type="http://schemas.openxmlformats.org/officeDocument/2006/relationships/hyperlink" Target="https://www.coventry.gov.uk/downloads/download/7359/strategic-housing-land-availability-assessment-2016" TargetMode="External"/><Relationship Id="rId38" Type="http://schemas.openxmlformats.org/officeDocument/2006/relationships/hyperlink" Target="https://planandregulatory.coventry.gov.uk/planning/index.html?fa=getApplication&amp;id=142198" TargetMode="External"/><Relationship Id="rId46" Type="http://schemas.openxmlformats.org/officeDocument/2006/relationships/hyperlink" Target="https://planandregulatory.coventry.gov.uk/planning/index.html?fa=getApplication&amp;id=270478" TargetMode="External"/><Relationship Id="rId59" Type="http://schemas.openxmlformats.org/officeDocument/2006/relationships/hyperlink" Target="https://planandregulatory.coventry.gov.uk/planning/index.html?fa=getApplication&amp;id=269825" TargetMode="External"/><Relationship Id="rId67" Type="http://schemas.openxmlformats.org/officeDocument/2006/relationships/hyperlink" Target="https://planandregulatory.coventry.gov.uk/planning/index.html?fa=getApplication&amp;id=256124" TargetMode="External"/><Relationship Id="rId20" Type="http://schemas.openxmlformats.org/officeDocument/2006/relationships/hyperlink" Target="https://www.coventry.gov.uk/downloads/download/2678/annual_monitoring_reports" TargetMode="External"/><Relationship Id="rId41" Type="http://schemas.openxmlformats.org/officeDocument/2006/relationships/hyperlink" Target="https://planandregulatory.coventry.gov.uk/planning/index.html?fa=getApplication&amp;id=257077" TargetMode="External"/><Relationship Id="rId54" Type="http://schemas.openxmlformats.org/officeDocument/2006/relationships/hyperlink" Target="https://planandregulatory.coventry.gov.uk/planning/index.html?fa=getApplication&amp;id=270032" TargetMode="External"/><Relationship Id="rId62" Type="http://schemas.openxmlformats.org/officeDocument/2006/relationships/hyperlink" Target="https://planandregulatory.coventry.gov.uk/planning/index.html?fa=getApplication&amp;id=255855" TargetMode="External"/><Relationship Id="rId70" Type="http://schemas.openxmlformats.org/officeDocument/2006/relationships/hyperlink" Target="https://planandregulatory.coventry.gov.uk/planning/index.html?fa=getApplication&amp;id=215684" TargetMode="External"/><Relationship Id="rId75" Type="http://schemas.openxmlformats.org/officeDocument/2006/relationships/hyperlink" Target="https://planandregulatory.coventry.gov.uk/planning/index.html?fa=getApplication&amp;id=209488" TargetMode="External"/><Relationship Id="rId83" Type="http://schemas.openxmlformats.org/officeDocument/2006/relationships/hyperlink" Target="https://www.coventry.gov.uk/planning-policy/local-plan-review" TargetMode="External"/><Relationship Id="rId1" Type="http://schemas.openxmlformats.org/officeDocument/2006/relationships/hyperlink" Target="http://opendatacommunities.org/doc/metropolitan-district-council/coventry" TargetMode="External"/><Relationship Id="rId6" Type="http://schemas.openxmlformats.org/officeDocument/2006/relationships/hyperlink" Target="https://www.coventry.gov.uk/downloads/file/40977/helaa-2023" TargetMode="External"/><Relationship Id="rId15" Type="http://schemas.openxmlformats.org/officeDocument/2006/relationships/hyperlink" Target="http://opendatacommunities.org/doc/metropolitan-district-council/coventry" TargetMode="External"/><Relationship Id="rId23" Type="http://schemas.openxmlformats.org/officeDocument/2006/relationships/hyperlink" Target="https://www.coventry.gov.uk/downloads/download/7359/strategic-housing-land-availability-assessment-2016" TargetMode="External"/><Relationship Id="rId28" Type="http://schemas.openxmlformats.org/officeDocument/2006/relationships/hyperlink" Target="https://planandregulatory.coventry.gov.uk/planning/index.html?fa=getApplication&amp;id=267870" TargetMode="External"/><Relationship Id="rId36" Type="http://schemas.openxmlformats.org/officeDocument/2006/relationships/hyperlink" Target="https://planandregulatory.coventry.gov.uk/planning/index.html?fa=getApplication&amp;id=158121" TargetMode="External"/><Relationship Id="rId49" Type="http://schemas.openxmlformats.org/officeDocument/2006/relationships/hyperlink" Target="https://planandregulatory.coventry.gov.uk/planning/index.html?fa=getApplication&amp;id=268072" TargetMode="External"/><Relationship Id="rId57" Type="http://schemas.openxmlformats.org/officeDocument/2006/relationships/hyperlink" Target="https://planandregulatory.coventry.gov.uk/planning/index.html?fa=getApplication&amp;id=226136" TargetMode="External"/><Relationship Id="rId10" Type="http://schemas.openxmlformats.org/officeDocument/2006/relationships/hyperlink" Target="https://www.coventry.gov.uk/downloads/download/7618/housing-and-economic-land-availability-assessment-2023" TargetMode="External"/><Relationship Id="rId31" Type="http://schemas.openxmlformats.org/officeDocument/2006/relationships/hyperlink" Target="https://planandregulatory.coventry.gov.uk/planning/index.html?fa=getApplication&amp;id=133082" TargetMode="External"/><Relationship Id="rId44" Type="http://schemas.openxmlformats.org/officeDocument/2006/relationships/hyperlink" Target="https://planandregulatory.coventry.gov.uk/planning/index.html?fa=getApplication&amp;id=271901" TargetMode="External"/><Relationship Id="rId52" Type="http://schemas.openxmlformats.org/officeDocument/2006/relationships/hyperlink" Target="https://planandregulatory.coventry.gov.uk/planning/index.html?fa=getApplication&amp;id=153948" TargetMode="External"/><Relationship Id="rId60" Type="http://schemas.openxmlformats.org/officeDocument/2006/relationships/hyperlink" Target="https://planandregulatory.coventry.gov.uk/planning/index.html?fa=getApplication&amp;id=220231" TargetMode="External"/><Relationship Id="rId65" Type="http://schemas.openxmlformats.org/officeDocument/2006/relationships/hyperlink" Target="https://planandregulatory.coventry.gov.uk/planning/index.html?fa=getApplication&amp;id=269295" TargetMode="External"/><Relationship Id="rId73" Type="http://schemas.openxmlformats.org/officeDocument/2006/relationships/hyperlink" Target="https://planandregulatory.coventry.gov.uk/planning/index.html?fa=getApplication&amp;id=244207" TargetMode="External"/><Relationship Id="rId78" Type="http://schemas.openxmlformats.org/officeDocument/2006/relationships/hyperlink" Target="https://planandregulatory.coventry.gov.uk/planning/index.html?fa=getApplication&amp;id=270065" TargetMode="External"/><Relationship Id="rId81" Type="http://schemas.openxmlformats.org/officeDocument/2006/relationships/hyperlink" Target="https://planandregulatory.coventry.gov.uk/planning/index.html?fa=getApplication&amp;id=267327" TargetMode="External"/><Relationship Id="rId86"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1CA9B-7B96-478D-AA54-2AFA0B578F5F}">
  <dimension ref="A1:U125"/>
  <sheetViews>
    <sheetView tabSelected="1" zoomScale="70" zoomScaleNormal="70" workbookViewId="0">
      <pane ySplit="1" topLeftCell="A2" activePane="bottomLeft" state="frozen"/>
      <selection pane="bottomLeft" activeCell="O86" sqref="O86"/>
    </sheetView>
  </sheetViews>
  <sheetFormatPr defaultColWidth="12" defaultRowHeight="14" x14ac:dyDescent="0.35"/>
  <cols>
    <col min="1" max="1" width="18.7265625" style="1" customWidth="1"/>
    <col min="2" max="2" width="17.453125" style="1" customWidth="1"/>
    <col min="3" max="3" width="23.26953125" style="1" customWidth="1"/>
    <col min="4" max="4" width="16.1796875" style="1" customWidth="1"/>
    <col min="5" max="5" width="9.453125" style="3" customWidth="1"/>
    <col min="6" max="6" width="10.453125" style="3" customWidth="1"/>
    <col min="7" max="7" width="11.453125" style="3" customWidth="1"/>
    <col min="8" max="8" width="12.453125" style="1" customWidth="1"/>
    <col min="9" max="9" width="17.81640625" style="1" customWidth="1"/>
    <col min="10" max="10" width="18.1796875" style="1" customWidth="1"/>
    <col min="11" max="11" width="18.54296875" style="4" customWidth="1"/>
    <col min="12" max="12" width="19.7265625" style="1" customWidth="1"/>
    <col min="13" max="13" width="13.453125" style="3" customWidth="1"/>
    <col min="14" max="14" width="36.81640625" style="1" customWidth="1"/>
    <col min="15" max="16" width="15.453125" style="5" bestFit="1" customWidth="1"/>
    <col min="17" max="17" width="14.1796875" style="1" customWidth="1"/>
    <col min="18" max="18" width="30.453125" style="1" customWidth="1"/>
    <col min="19" max="19" width="13.26953125" style="4" customWidth="1"/>
    <col min="20" max="20" width="15.1796875" style="4" customWidth="1"/>
    <col min="21" max="21" width="13.81640625" style="1" customWidth="1"/>
    <col min="22" max="16384" width="12" style="3"/>
  </cols>
  <sheetData>
    <row r="1" spans="1:21" s="6" customFormat="1" ht="67" customHeight="1" x14ac:dyDescent="0.35">
      <c r="A1" s="63" t="s">
        <v>270</v>
      </c>
      <c r="B1" s="64" t="s">
        <v>271</v>
      </c>
      <c r="C1" s="64" t="s">
        <v>272</v>
      </c>
      <c r="D1" s="64" t="s">
        <v>0</v>
      </c>
      <c r="E1" s="65" t="s">
        <v>279</v>
      </c>
      <c r="F1" s="65" t="s">
        <v>278</v>
      </c>
      <c r="G1" s="65" t="s">
        <v>1</v>
      </c>
      <c r="H1" s="64" t="s">
        <v>2</v>
      </c>
      <c r="I1" s="64" t="s">
        <v>4</v>
      </c>
      <c r="J1" s="64" t="s">
        <v>5</v>
      </c>
      <c r="K1" s="66" t="s">
        <v>273</v>
      </c>
      <c r="L1" s="64" t="s">
        <v>274</v>
      </c>
      <c r="M1" s="65" t="s">
        <v>3</v>
      </c>
      <c r="N1" s="64" t="s">
        <v>277</v>
      </c>
      <c r="O1" s="67" t="s">
        <v>6</v>
      </c>
      <c r="P1" s="67" t="s">
        <v>7</v>
      </c>
      <c r="Q1" s="64" t="s">
        <v>8</v>
      </c>
      <c r="R1" s="64" t="s">
        <v>9</v>
      </c>
      <c r="S1" s="66" t="s">
        <v>276</v>
      </c>
      <c r="T1" s="66" t="s">
        <v>275</v>
      </c>
      <c r="U1" s="68" t="s">
        <v>10</v>
      </c>
    </row>
    <row r="2" spans="1:21" ht="112" x14ac:dyDescent="0.35">
      <c r="A2" s="8" t="s">
        <v>11</v>
      </c>
      <c r="B2" s="10" t="s">
        <v>192</v>
      </c>
      <c r="C2" s="11" t="s">
        <v>12</v>
      </c>
      <c r="D2" s="18" t="s">
        <v>280</v>
      </c>
      <c r="E2" s="11">
        <v>432300</v>
      </c>
      <c r="F2" s="12">
        <v>281900</v>
      </c>
      <c r="G2" s="13">
        <v>0.12</v>
      </c>
      <c r="H2" s="9" t="s">
        <v>74</v>
      </c>
      <c r="I2" s="9" t="s">
        <v>15</v>
      </c>
      <c r="J2" s="9" t="s">
        <v>16</v>
      </c>
      <c r="K2" s="14">
        <v>45503</v>
      </c>
      <c r="L2" s="18" t="s">
        <v>283</v>
      </c>
      <c r="M2" s="12" t="s">
        <v>29</v>
      </c>
      <c r="N2" s="11" t="s">
        <v>281</v>
      </c>
      <c r="O2" s="15">
        <v>10</v>
      </c>
      <c r="P2" s="15">
        <v>10</v>
      </c>
      <c r="Q2" s="9"/>
      <c r="R2" s="9" t="s">
        <v>282</v>
      </c>
      <c r="S2" s="14">
        <v>42825</v>
      </c>
      <c r="T2" s="14">
        <v>45603</v>
      </c>
      <c r="U2" s="16"/>
    </row>
    <row r="3" spans="1:21" ht="154" x14ac:dyDescent="0.35">
      <c r="A3" s="17" t="s">
        <v>11</v>
      </c>
      <c r="B3" s="10" t="s">
        <v>386</v>
      </c>
      <c r="C3" s="11" t="s">
        <v>21</v>
      </c>
      <c r="D3" s="9" t="s">
        <v>13</v>
      </c>
      <c r="E3" s="11">
        <v>437847</v>
      </c>
      <c r="F3" s="12">
        <v>277060</v>
      </c>
      <c r="G3" s="13">
        <v>0.51</v>
      </c>
      <c r="H3" s="9" t="s">
        <v>22</v>
      </c>
      <c r="I3" s="9" t="s">
        <v>19</v>
      </c>
      <c r="J3" s="9"/>
      <c r="K3" s="14"/>
      <c r="L3" s="9"/>
      <c r="M3" s="12"/>
      <c r="N3" s="11" t="s">
        <v>23</v>
      </c>
      <c r="O3" s="15">
        <v>20</v>
      </c>
      <c r="P3" s="15">
        <v>20</v>
      </c>
      <c r="Q3" s="9"/>
      <c r="R3" s="9" t="s">
        <v>287</v>
      </c>
      <c r="S3" s="14">
        <v>42825</v>
      </c>
      <c r="T3" s="14">
        <v>45603</v>
      </c>
      <c r="U3" s="16"/>
    </row>
    <row r="4" spans="1:21" ht="154" x14ac:dyDescent="0.35">
      <c r="A4" s="17" t="s">
        <v>11</v>
      </c>
      <c r="B4" s="10" t="s">
        <v>193</v>
      </c>
      <c r="C4" s="11" t="s">
        <v>24</v>
      </c>
      <c r="D4" s="18" t="s">
        <v>25</v>
      </c>
      <c r="E4" s="11">
        <v>432322</v>
      </c>
      <c r="F4" s="12">
        <v>277604</v>
      </c>
      <c r="G4" s="11">
        <v>0.5</v>
      </c>
      <c r="H4" s="9" t="s">
        <v>18</v>
      </c>
      <c r="I4" s="9" t="s">
        <v>19</v>
      </c>
      <c r="J4" s="9"/>
      <c r="K4" s="14"/>
      <c r="L4" s="18" t="s">
        <v>285</v>
      </c>
      <c r="M4" s="12"/>
      <c r="N4" s="9" t="s">
        <v>26</v>
      </c>
      <c r="O4" s="15">
        <v>23</v>
      </c>
      <c r="P4" s="15">
        <v>23</v>
      </c>
      <c r="Q4" s="9"/>
      <c r="R4" s="9" t="s">
        <v>284</v>
      </c>
      <c r="S4" s="14">
        <v>42825</v>
      </c>
      <c r="T4" s="14">
        <v>45603</v>
      </c>
      <c r="U4" s="16"/>
    </row>
    <row r="5" spans="1:21" ht="112" x14ac:dyDescent="0.35">
      <c r="A5" s="17" t="s">
        <v>11</v>
      </c>
      <c r="B5" s="10" t="s">
        <v>194</v>
      </c>
      <c r="C5" s="11" t="s">
        <v>27</v>
      </c>
      <c r="D5" s="9" t="s">
        <v>13</v>
      </c>
      <c r="E5" s="11">
        <v>433628</v>
      </c>
      <c r="F5" s="11">
        <v>280110</v>
      </c>
      <c r="G5" s="19">
        <v>1.4</v>
      </c>
      <c r="H5" s="9" t="s">
        <v>22</v>
      </c>
      <c r="I5" s="9" t="s">
        <v>19</v>
      </c>
      <c r="J5" s="9"/>
      <c r="K5" s="14"/>
      <c r="L5" s="18" t="s">
        <v>288</v>
      </c>
      <c r="M5" s="12"/>
      <c r="N5" s="11" t="s">
        <v>184</v>
      </c>
      <c r="O5" s="15">
        <v>54</v>
      </c>
      <c r="P5" s="15">
        <v>54</v>
      </c>
      <c r="Q5" s="9"/>
      <c r="R5" s="9" t="s">
        <v>286</v>
      </c>
      <c r="S5" s="14">
        <v>42825</v>
      </c>
      <c r="T5" s="14">
        <v>45603</v>
      </c>
      <c r="U5" s="16"/>
    </row>
    <row r="6" spans="1:21" s="2" customFormat="1" ht="170.5" customHeight="1" x14ac:dyDescent="0.35">
      <c r="A6" s="22" t="s">
        <v>11</v>
      </c>
      <c r="B6" s="39" t="s">
        <v>195</v>
      </c>
      <c r="C6" s="24" t="s">
        <v>28</v>
      </c>
      <c r="D6" s="25" t="s">
        <v>13</v>
      </c>
      <c r="E6" s="24">
        <v>433613</v>
      </c>
      <c r="F6" s="24">
        <v>280340</v>
      </c>
      <c r="G6" s="26">
        <v>0.65900000000000003</v>
      </c>
      <c r="H6" s="23" t="s">
        <v>74</v>
      </c>
      <c r="I6" s="23" t="s">
        <v>15</v>
      </c>
      <c r="J6" s="23" t="s">
        <v>16</v>
      </c>
      <c r="K6" s="27">
        <v>43915</v>
      </c>
      <c r="L6" s="41" t="s">
        <v>290</v>
      </c>
      <c r="M6" s="24" t="s">
        <v>29</v>
      </c>
      <c r="N6" s="24" t="s">
        <v>182</v>
      </c>
      <c r="O6" s="28">
        <v>31</v>
      </c>
      <c r="P6" s="28">
        <v>31</v>
      </c>
      <c r="Q6" s="23"/>
      <c r="R6" s="23" t="s">
        <v>289</v>
      </c>
      <c r="S6" s="29">
        <v>42825</v>
      </c>
      <c r="T6" s="29">
        <v>45268</v>
      </c>
      <c r="U6" s="30">
        <v>45268</v>
      </c>
    </row>
    <row r="7" spans="1:21" ht="112" x14ac:dyDescent="0.35">
      <c r="A7" s="17" t="s">
        <v>11</v>
      </c>
      <c r="B7" s="10" t="s">
        <v>387</v>
      </c>
      <c r="C7" s="20" t="s">
        <v>30</v>
      </c>
      <c r="D7" s="9" t="s">
        <v>13</v>
      </c>
      <c r="E7" s="11">
        <v>432664</v>
      </c>
      <c r="F7" s="11">
        <v>278653</v>
      </c>
      <c r="G7" s="31">
        <v>0.25</v>
      </c>
      <c r="H7" s="9" t="s">
        <v>14</v>
      </c>
      <c r="I7" s="21" t="s">
        <v>15</v>
      </c>
      <c r="J7" s="9" t="s">
        <v>16</v>
      </c>
      <c r="K7" s="14">
        <v>44446</v>
      </c>
      <c r="L7" s="18" t="s">
        <v>292</v>
      </c>
      <c r="M7" s="12" t="s">
        <v>29</v>
      </c>
      <c r="N7" s="20" t="s">
        <v>31</v>
      </c>
      <c r="O7" s="15">
        <v>233</v>
      </c>
      <c r="P7" s="15">
        <v>233</v>
      </c>
      <c r="Q7" s="9"/>
      <c r="R7" s="12" t="s">
        <v>291</v>
      </c>
      <c r="S7" s="14">
        <v>42825</v>
      </c>
      <c r="T7" s="14">
        <v>45603</v>
      </c>
      <c r="U7" s="16"/>
    </row>
    <row r="8" spans="1:21" ht="101.5" x14ac:dyDescent="0.35">
      <c r="A8" s="17" t="s">
        <v>11</v>
      </c>
      <c r="B8" s="10" t="s">
        <v>196</v>
      </c>
      <c r="C8" s="11" t="s">
        <v>32</v>
      </c>
      <c r="D8" s="18" t="s">
        <v>13</v>
      </c>
      <c r="E8" s="11">
        <v>433693</v>
      </c>
      <c r="F8" s="11">
        <v>279140</v>
      </c>
      <c r="G8" s="19">
        <v>0.879</v>
      </c>
      <c r="H8" s="9" t="s">
        <v>22</v>
      </c>
      <c r="I8" s="9" t="s">
        <v>19</v>
      </c>
      <c r="J8" s="9"/>
      <c r="K8" s="14"/>
      <c r="L8" s="9"/>
      <c r="M8" s="12"/>
      <c r="N8" s="11" t="s">
        <v>33</v>
      </c>
      <c r="O8" s="15">
        <v>84</v>
      </c>
      <c r="P8" s="15">
        <v>84</v>
      </c>
      <c r="Q8" s="9"/>
      <c r="R8" s="12" t="s">
        <v>287</v>
      </c>
      <c r="S8" s="14">
        <v>42825</v>
      </c>
      <c r="T8" s="14">
        <v>45603</v>
      </c>
      <c r="U8" s="16"/>
    </row>
    <row r="9" spans="1:21" ht="118.5" customHeight="1" x14ac:dyDescent="0.35">
      <c r="A9" s="17" t="s">
        <v>11</v>
      </c>
      <c r="B9" s="10" t="s">
        <v>197</v>
      </c>
      <c r="C9" s="11" t="s">
        <v>34</v>
      </c>
      <c r="D9" s="18" t="s">
        <v>13</v>
      </c>
      <c r="E9" s="11">
        <v>433338</v>
      </c>
      <c r="F9" s="11">
        <v>279325</v>
      </c>
      <c r="G9" s="19">
        <v>0.25</v>
      </c>
      <c r="H9" s="9" t="s">
        <v>22</v>
      </c>
      <c r="I9" s="9" t="s">
        <v>15</v>
      </c>
      <c r="J9" s="9" t="s">
        <v>16</v>
      </c>
      <c r="K9" s="14">
        <v>44330</v>
      </c>
      <c r="L9" s="18" t="s">
        <v>294</v>
      </c>
      <c r="M9" s="12" t="s">
        <v>29</v>
      </c>
      <c r="N9" s="11" t="s">
        <v>35</v>
      </c>
      <c r="O9" s="15">
        <v>40</v>
      </c>
      <c r="P9" s="15">
        <v>40</v>
      </c>
      <c r="Q9" s="9"/>
      <c r="R9" s="12" t="s">
        <v>293</v>
      </c>
      <c r="S9" s="14">
        <v>42825</v>
      </c>
      <c r="T9" s="14">
        <v>45603</v>
      </c>
      <c r="U9" s="16"/>
    </row>
    <row r="10" spans="1:21" ht="154" x14ac:dyDescent="0.35">
      <c r="A10" s="17" t="s">
        <v>11</v>
      </c>
      <c r="B10" s="10" t="s">
        <v>198</v>
      </c>
      <c r="C10" s="11" t="s">
        <v>36</v>
      </c>
      <c r="D10" s="18" t="s">
        <v>13</v>
      </c>
      <c r="E10" s="11">
        <v>433267</v>
      </c>
      <c r="F10" s="11">
        <v>279435</v>
      </c>
      <c r="G10" s="19">
        <v>0.66559999999999997</v>
      </c>
      <c r="H10" s="9" t="s">
        <v>22</v>
      </c>
      <c r="I10" s="9" t="s">
        <v>19</v>
      </c>
      <c r="J10" s="9"/>
      <c r="K10" s="14"/>
      <c r="L10" s="9"/>
      <c r="M10" s="12"/>
      <c r="N10" s="11" t="s">
        <v>183</v>
      </c>
      <c r="O10" s="15">
        <v>138</v>
      </c>
      <c r="P10" s="15">
        <v>138</v>
      </c>
      <c r="Q10" s="9"/>
      <c r="R10" s="9" t="s">
        <v>287</v>
      </c>
      <c r="S10" s="14">
        <v>42825</v>
      </c>
      <c r="T10" s="14">
        <v>45603</v>
      </c>
      <c r="U10" s="16"/>
    </row>
    <row r="11" spans="1:21" ht="112" x14ac:dyDescent="0.35">
      <c r="A11" s="17" t="s">
        <v>11</v>
      </c>
      <c r="B11" s="10" t="s">
        <v>199</v>
      </c>
      <c r="C11" s="11" t="s">
        <v>37</v>
      </c>
      <c r="D11" s="9" t="s">
        <v>13</v>
      </c>
      <c r="E11" s="11">
        <v>433356</v>
      </c>
      <c r="F11" s="11">
        <v>278314</v>
      </c>
      <c r="G11" s="13">
        <v>0.15</v>
      </c>
      <c r="H11" s="9" t="s">
        <v>74</v>
      </c>
      <c r="I11" s="9" t="s">
        <v>15</v>
      </c>
      <c r="J11" s="9" t="s">
        <v>38</v>
      </c>
      <c r="K11" s="14">
        <v>44904</v>
      </c>
      <c r="L11" s="18" t="s">
        <v>296</v>
      </c>
      <c r="M11" s="12" t="s">
        <v>29</v>
      </c>
      <c r="N11" s="69" t="s">
        <v>39</v>
      </c>
      <c r="O11" s="15">
        <v>6</v>
      </c>
      <c r="P11" s="15">
        <v>6</v>
      </c>
      <c r="Q11" s="9"/>
      <c r="R11" s="12" t="s">
        <v>295</v>
      </c>
      <c r="S11" s="14">
        <v>42825</v>
      </c>
      <c r="T11" s="14">
        <v>45603</v>
      </c>
      <c r="U11" s="16"/>
    </row>
    <row r="12" spans="1:21" ht="112" x14ac:dyDescent="0.35">
      <c r="A12" s="32" t="s">
        <v>11</v>
      </c>
      <c r="B12" s="10" t="s">
        <v>200</v>
      </c>
      <c r="C12" s="11" t="s">
        <v>40</v>
      </c>
      <c r="D12" s="9" t="s">
        <v>13</v>
      </c>
      <c r="E12" s="11">
        <v>432858</v>
      </c>
      <c r="F12" s="11">
        <v>279083</v>
      </c>
      <c r="G12" s="13">
        <v>0.28999999999999998</v>
      </c>
      <c r="H12" s="9" t="s">
        <v>74</v>
      </c>
      <c r="I12" s="9" t="s">
        <v>19</v>
      </c>
      <c r="J12" s="9"/>
      <c r="K12" s="14"/>
      <c r="L12" s="9"/>
      <c r="M12" s="12"/>
      <c r="N12" s="11" t="s">
        <v>41</v>
      </c>
      <c r="O12" s="15">
        <v>49</v>
      </c>
      <c r="P12" s="15">
        <v>49</v>
      </c>
      <c r="Q12" s="9"/>
      <c r="R12" s="12" t="s">
        <v>297</v>
      </c>
      <c r="S12" s="14">
        <v>42825</v>
      </c>
      <c r="T12" s="14">
        <v>45603</v>
      </c>
      <c r="U12" s="16"/>
    </row>
    <row r="13" spans="1:21" s="2" customFormat="1" ht="156.5" customHeight="1" x14ac:dyDescent="0.35">
      <c r="A13" s="22" t="s">
        <v>11</v>
      </c>
      <c r="B13" s="39" t="s">
        <v>201</v>
      </c>
      <c r="C13" s="24" t="s">
        <v>42</v>
      </c>
      <c r="D13" s="25" t="s">
        <v>13</v>
      </c>
      <c r="E13" s="24">
        <v>434318</v>
      </c>
      <c r="F13" s="24">
        <v>278496</v>
      </c>
      <c r="G13" s="33">
        <v>0.2</v>
      </c>
      <c r="H13" s="23" t="s">
        <v>74</v>
      </c>
      <c r="I13" s="23" t="s">
        <v>15</v>
      </c>
      <c r="J13" s="23" t="s">
        <v>16</v>
      </c>
      <c r="K13" s="27">
        <v>43650</v>
      </c>
      <c r="L13" s="41" t="s">
        <v>299</v>
      </c>
      <c r="M13" s="24" t="s">
        <v>29</v>
      </c>
      <c r="N13" s="24" t="s">
        <v>43</v>
      </c>
      <c r="O13" s="28">
        <v>5</v>
      </c>
      <c r="P13" s="28">
        <v>5</v>
      </c>
      <c r="Q13" s="23"/>
      <c r="R13" s="24" t="s">
        <v>298</v>
      </c>
      <c r="S13" s="29">
        <v>42825</v>
      </c>
      <c r="T13" s="29">
        <v>45268</v>
      </c>
      <c r="U13" s="30">
        <v>45268</v>
      </c>
    </row>
    <row r="14" spans="1:21" ht="112" x14ac:dyDescent="0.35">
      <c r="A14" s="17" t="s">
        <v>11</v>
      </c>
      <c r="B14" s="10" t="s">
        <v>202</v>
      </c>
      <c r="C14" s="11" t="s">
        <v>44</v>
      </c>
      <c r="D14" s="9" t="s">
        <v>13</v>
      </c>
      <c r="E14" s="11">
        <v>432405</v>
      </c>
      <c r="F14" s="11">
        <v>278821</v>
      </c>
      <c r="G14" s="19">
        <v>1.72</v>
      </c>
      <c r="H14" s="9" t="s">
        <v>18</v>
      </c>
      <c r="I14" s="9" t="s">
        <v>19</v>
      </c>
      <c r="J14" s="9"/>
      <c r="K14" s="14"/>
      <c r="L14" s="9"/>
      <c r="M14" s="12"/>
      <c r="N14" s="11" t="s">
        <v>45</v>
      </c>
      <c r="O14" s="15">
        <v>85</v>
      </c>
      <c r="P14" s="15">
        <v>85</v>
      </c>
      <c r="Q14" s="9"/>
      <c r="R14" s="12" t="s">
        <v>20</v>
      </c>
      <c r="S14" s="14">
        <v>42825</v>
      </c>
      <c r="T14" s="14">
        <v>45603</v>
      </c>
      <c r="U14" s="16"/>
    </row>
    <row r="15" spans="1:21" ht="125.5" customHeight="1" x14ac:dyDescent="0.35">
      <c r="A15" s="34" t="s">
        <v>11</v>
      </c>
      <c r="B15" s="39" t="s">
        <v>203</v>
      </c>
      <c r="C15" s="24" t="s">
        <v>301</v>
      </c>
      <c r="D15" s="25" t="s">
        <v>13</v>
      </c>
      <c r="E15" s="24">
        <v>436110</v>
      </c>
      <c r="F15" s="24">
        <v>279970</v>
      </c>
      <c r="G15" s="26">
        <v>0.15</v>
      </c>
      <c r="H15" s="25" t="s">
        <v>74</v>
      </c>
      <c r="I15" s="25" t="s">
        <v>15</v>
      </c>
      <c r="J15" s="25" t="s">
        <v>16</v>
      </c>
      <c r="K15" s="29">
        <v>44844</v>
      </c>
      <c r="L15" s="71" t="s">
        <v>302</v>
      </c>
      <c r="M15" s="35" t="s">
        <v>29</v>
      </c>
      <c r="N15" s="70" t="s">
        <v>186</v>
      </c>
      <c r="O15" s="36">
        <v>9</v>
      </c>
      <c r="P15" s="36">
        <v>9</v>
      </c>
      <c r="Q15" s="25"/>
      <c r="R15" s="35" t="s">
        <v>300</v>
      </c>
      <c r="S15" s="29">
        <v>42825</v>
      </c>
      <c r="T15" s="29">
        <v>45268</v>
      </c>
      <c r="U15" s="37" t="s">
        <v>389</v>
      </c>
    </row>
    <row r="16" spans="1:21" ht="137.5" customHeight="1" x14ac:dyDescent="0.35">
      <c r="A16" s="17" t="s">
        <v>11</v>
      </c>
      <c r="B16" s="10" t="s">
        <v>204</v>
      </c>
      <c r="C16" s="11" t="s">
        <v>46</v>
      </c>
      <c r="D16" s="9" t="s">
        <v>13</v>
      </c>
      <c r="E16" s="11">
        <v>432287</v>
      </c>
      <c r="F16" s="11">
        <v>278600</v>
      </c>
      <c r="G16" s="11">
        <v>0.2</v>
      </c>
      <c r="H16" s="9" t="s">
        <v>74</v>
      </c>
      <c r="I16" s="21" t="s">
        <v>19</v>
      </c>
      <c r="J16" s="9"/>
      <c r="K16" s="14"/>
      <c r="L16" s="18" t="s">
        <v>304</v>
      </c>
      <c r="M16" s="12"/>
      <c r="N16" s="69" t="s">
        <v>187</v>
      </c>
      <c r="O16" s="15">
        <v>9</v>
      </c>
      <c r="P16" s="15">
        <v>9</v>
      </c>
      <c r="Q16" s="9"/>
      <c r="R16" s="12" t="s">
        <v>303</v>
      </c>
      <c r="S16" s="14">
        <v>42825</v>
      </c>
      <c r="T16" s="14">
        <v>45603</v>
      </c>
      <c r="U16" s="16"/>
    </row>
    <row r="17" spans="1:21" ht="115.5" customHeight="1" x14ac:dyDescent="0.35">
      <c r="A17" s="34" t="s">
        <v>11</v>
      </c>
      <c r="B17" s="39" t="s">
        <v>205</v>
      </c>
      <c r="C17" s="24" t="s">
        <v>47</v>
      </c>
      <c r="D17" s="25" t="s">
        <v>13</v>
      </c>
      <c r="E17" s="38">
        <v>434079</v>
      </c>
      <c r="F17" s="38">
        <v>281454</v>
      </c>
      <c r="G17" s="33">
        <v>0.14000000000000001</v>
      </c>
      <c r="H17" s="25" t="s">
        <v>74</v>
      </c>
      <c r="I17" s="25" t="s">
        <v>15</v>
      </c>
      <c r="J17" s="25" t="s">
        <v>16</v>
      </c>
      <c r="K17" s="29">
        <v>43622</v>
      </c>
      <c r="L17" s="41" t="s">
        <v>329</v>
      </c>
      <c r="M17" s="35" t="s">
        <v>29</v>
      </c>
      <c r="N17" s="24" t="s">
        <v>48</v>
      </c>
      <c r="O17" s="36">
        <v>24</v>
      </c>
      <c r="P17" s="36">
        <v>24</v>
      </c>
      <c r="Q17" s="25"/>
      <c r="R17" s="35" t="s">
        <v>328</v>
      </c>
      <c r="S17" s="29">
        <v>42825</v>
      </c>
      <c r="T17" s="29">
        <v>45268</v>
      </c>
      <c r="U17" s="37" t="s">
        <v>389</v>
      </c>
    </row>
    <row r="18" spans="1:21" ht="200" customHeight="1" x14ac:dyDescent="0.35">
      <c r="A18" s="34" t="s">
        <v>11</v>
      </c>
      <c r="B18" s="39" t="s">
        <v>206</v>
      </c>
      <c r="C18" s="40" t="s">
        <v>49</v>
      </c>
      <c r="D18" s="41" t="s">
        <v>13</v>
      </c>
      <c r="E18" s="35">
        <v>434873</v>
      </c>
      <c r="F18" s="35">
        <v>283932</v>
      </c>
      <c r="G18" s="40">
        <v>0.08</v>
      </c>
      <c r="H18" s="25" t="s">
        <v>74</v>
      </c>
      <c r="I18" s="25" t="s">
        <v>15</v>
      </c>
      <c r="J18" s="25" t="s">
        <v>16</v>
      </c>
      <c r="K18" s="29">
        <v>42072</v>
      </c>
      <c r="L18" s="41" t="s">
        <v>354</v>
      </c>
      <c r="M18" s="35" t="s">
        <v>29</v>
      </c>
      <c r="N18" s="24" t="s">
        <v>50</v>
      </c>
      <c r="O18" s="36">
        <v>9</v>
      </c>
      <c r="P18" s="36">
        <v>9</v>
      </c>
      <c r="Q18" s="25"/>
      <c r="R18" s="35" t="s">
        <v>353</v>
      </c>
      <c r="S18" s="29">
        <v>42825</v>
      </c>
      <c r="T18" s="29">
        <v>45268</v>
      </c>
      <c r="U18" s="30">
        <v>45268</v>
      </c>
    </row>
    <row r="19" spans="1:21" s="2" customFormat="1" ht="189" customHeight="1" x14ac:dyDescent="0.35">
      <c r="A19" s="22" t="s">
        <v>11</v>
      </c>
      <c r="B19" s="39" t="s">
        <v>207</v>
      </c>
      <c r="C19" s="23" t="s">
        <v>51</v>
      </c>
      <c r="D19" s="25" t="s">
        <v>13</v>
      </c>
      <c r="E19" s="24">
        <v>432923</v>
      </c>
      <c r="F19" s="24">
        <v>279083</v>
      </c>
      <c r="G19" s="33">
        <v>7.0000000000000007E-2</v>
      </c>
      <c r="H19" s="23" t="s">
        <v>14</v>
      </c>
      <c r="I19" s="23" t="s">
        <v>15</v>
      </c>
      <c r="J19" s="23" t="s">
        <v>52</v>
      </c>
      <c r="K19" s="27">
        <v>41452</v>
      </c>
      <c r="L19" s="41" t="s">
        <v>356</v>
      </c>
      <c r="M19" s="24" t="s">
        <v>29</v>
      </c>
      <c r="N19" s="24" t="s">
        <v>53</v>
      </c>
      <c r="O19" s="28">
        <v>47</v>
      </c>
      <c r="P19" s="28">
        <v>47</v>
      </c>
      <c r="Q19" s="23"/>
      <c r="R19" s="24" t="s">
        <v>355</v>
      </c>
      <c r="S19" s="29">
        <v>42825</v>
      </c>
      <c r="T19" s="29">
        <v>45268</v>
      </c>
      <c r="U19" s="30">
        <v>45268</v>
      </c>
    </row>
    <row r="20" spans="1:21" s="2" customFormat="1" ht="163" customHeight="1" x14ac:dyDescent="0.35">
      <c r="A20" s="22" t="s">
        <v>11</v>
      </c>
      <c r="B20" s="39" t="s">
        <v>208</v>
      </c>
      <c r="C20" s="24" t="s">
        <v>54</v>
      </c>
      <c r="D20" s="41" t="s">
        <v>13</v>
      </c>
      <c r="E20" s="24">
        <v>427415</v>
      </c>
      <c r="F20" s="24">
        <v>278669</v>
      </c>
      <c r="G20" s="24">
        <v>1</v>
      </c>
      <c r="H20" s="23" t="s">
        <v>74</v>
      </c>
      <c r="I20" s="23" t="s">
        <v>15</v>
      </c>
      <c r="J20" s="23" t="s">
        <v>38</v>
      </c>
      <c r="K20" s="27">
        <v>44761</v>
      </c>
      <c r="L20" s="41" t="s">
        <v>358</v>
      </c>
      <c r="M20" s="24" t="s">
        <v>29</v>
      </c>
      <c r="N20" s="24" t="s">
        <v>55</v>
      </c>
      <c r="O20" s="28">
        <v>120</v>
      </c>
      <c r="P20" s="28">
        <v>120</v>
      </c>
      <c r="Q20" s="23"/>
      <c r="R20" s="24" t="s">
        <v>357</v>
      </c>
      <c r="S20" s="29">
        <v>42825</v>
      </c>
      <c r="T20" s="29">
        <v>45268</v>
      </c>
      <c r="U20" s="37" t="s">
        <v>389</v>
      </c>
    </row>
    <row r="21" spans="1:21" s="2" customFormat="1" ht="101.5" x14ac:dyDescent="0.35">
      <c r="A21" s="42" t="s">
        <v>11</v>
      </c>
      <c r="B21" s="39" t="s">
        <v>209</v>
      </c>
      <c r="C21" s="23" t="s">
        <v>56</v>
      </c>
      <c r="D21" s="41" t="s">
        <v>13</v>
      </c>
      <c r="E21" s="24">
        <v>432693</v>
      </c>
      <c r="F21" s="24">
        <v>282417</v>
      </c>
      <c r="G21" s="43">
        <v>30.1</v>
      </c>
      <c r="H21" s="23" t="s">
        <v>74</v>
      </c>
      <c r="I21" s="23" t="s">
        <v>15</v>
      </c>
      <c r="J21" s="23" t="s">
        <v>16</v>
      </c>
      <c r="K21" s="27">
        <v>44709</v>
      </c>
      <c r="L21" s="41" t="s">
        <v>361</v>
      </c>
      <c r="M21" s="24" t="s">
        <v>29</v>
      </c>
      <c r="N21" s="24" t="s">
        <v>57</v>
      </c>
      <c r="O21" s="28">
        <v>730</v>
      </c>
      <c r="P21" s="28">
        <v>730</v>
      </c>
      <c r="Q21" s="23"/>
      <c r="R21" s="23" t="s">
        <v>360</v>
      </c>
      <c r="S21" s="29">
        <v>42825</v>
      </c>
      <c r="T21" s="29">
        <v>45268</v>
      </c>
      <c r="U21" s="37" t="s">
        <v>389</v>
      </c>
    </row>
    <row r="22" spans="1:21" ht="134" customHeight="1" x14ac:dyDescent="0.35">
      <c r="A22" s="34" t="s">
        <v>11</v>
      </c>
      <c r="B22" s="39" t="s">
        <v>210</v>
      </c>
      <c r="C22" s="25" t="s">
        <v>58</v>
      </c>
      <c r="D22" s="41" t="s">
        <v>59</v>
      </c>
      <c r="E22" s="35">
        <v>432362</v>
      </c>
      <c r="F22" s="35">
        <v>279477</v>
      </c>
      <c r="G22" s="43">
        <v>2.96</v>
      </c>
      <c r="H22" s="25" t="s">
        <v>14</v>
      </c>
      <c r="I22" s="25" t="s">
        <v>15</v>
      </c>
      <c r="J22" s="25" t="s">
        <v>16</v>
      </c>
      <c r="K22" s="29">
        <v>45257</v>
      </c>
      <c r="L22" s="71" t="s">
        <v>362</v>
      </c>
      <c r="M22" s="35" t="s">
        <v>29</v>
      </c>
      <c r="N22" s="44" t="s">
        <v>188</v>
      </c>
      <c r="O22" s="36">
        <v>110</v>
      </c>
      <c r="P22" s="36">
        <v>110</v>
      </c>
      <c r="Q22" s="25"/>
      <c r="R22" s="35" t="s">
        <v>359</v>
      </c>
      <c r="S22" s="29">
        <v>42825</v>
      </c>
      <c r="T22" s="29">
        <v>45268</v>
      </c>
      <c r="U22" s="37" t="s">
        <v>389</v>
      </c>
    </row>
    <row r="23" spans="1:21" ht="112" x14ac:dyDescent="0.35">
      <c r="A23" s="17" t="s">
        <v>11</v>
      </c>
      <c r="B23" s="10" t="s">
        <v>211</v>
      </c>
      <c r="C23" s="9" t="s">
        <v>61</v>
      </c>
      <c r="D23" s="9" t="s">
        <v>59</v>
      </c>
      <c r="E23" s="12">
        <v>432937</v>
      </c>
      <c r="F23" s="12">
        <v>279382</v>
      </c>
      <c r="G23" s="45">
        <v>1.76</v>
      </c>
      <c r="H23" s="73" t="s">
        <v>14</v>
      </c>
      <c r="I23" s="9" t="s">
        <v>15</v>
      </c>
      <c r="J23" s="9" t="s">
        <v>38</v>
      </c>
      <c r="K23" s="14">
        <v>45215</v>
      </c>
      <c r="L23" s="72" t="s">
        <v>318</v>
      </c>
      <c r="M23" s="12" t="s">
        <v>29</v>
      </c>
      <c r="N23" s="46" t="s">
        <v>185</v>
      </c>
      <c r="O23" s="15">
        <v>100</v>
      </c>
      <c r="P23" s="15">
        <v>212</v>
      </c>
      <c r="Q23" s="9"/>
      <c r="R23" s="12" t="s">
        <v>317</v>
      </c>
      <c r="S23" s="14">
        <v>42825</v>
      </c>
      <c r="T23" s="14">
        <v>45603</v>
      </c>
      <c r="U23" s="16"/>
    </row>
    <row r="24" spans="1:21" ht="87" x14ac:dyDescent="0.35">
      <c r="A24" s="17" t="s">
        <v>11</v>
      </c>
      <c r="B24" s="10" t="s">
        <v>212</v>
      </c>
      <c r="C24" s="9" t="s">
        <v>62</v>
      </c>
      <c r="D24" s="18" t="s">
        <v>59</v>
      </c>
      <c r="E24" s="12">
        <v>434725</v>
      </c>
      <c r="F24" s="12">
        <v>282043</v>
      </c>
      <c r="G24" s="45">
        <v>1.78</v>
      </c>
      <c r="H24" s="9" t="s">
        <v>14</v>
      </c>
      <c r="I24" s="9" t="s">
        <v>19</v>
      </c>
      <c r="J24" s="9"/>
      <c r="K24" s="14"/>
      <c r="L24" s="9"/>
      <c r="M24" s="12"/>
      <c r="N24" s="46" t="s">
        <v>63</v>
      </c>
      <c r="O24" s="15">
        <v>85</v>
      </c>
      <c r="P24" s="15">
        <v>85</v>
      </c>
      <c r="Q24" s="9"/>
      <c r="R24" s="12" t="s">
        <v>60</v>
      </c>
      <c r="S24" s="14">
        <v>42825</v>
      </c>
      <c r="T24" s="14">
        <v>45603</v>
      </c>
      <c r="U24" s="16"/>
    </row>
    <row r="25" spans="1:21" ht="84" x14ac:dyDescent="0.35">
      <c r="A25" s="17" t="s">
        <v>11</v>
      </c>
      <c r="B25" s="10" t="s">
        <v>213</v>
      </c>
      <c r="C25" s="9" t="s">
        <v>64</v>
      </c>
      <c r="D25" s="9" t="s">
        <v>59</v>
      </c>
      <c r="E25" s="12">
        <v>433928</v>
      </c>
      <c r="F25" s="12">
        <v>281900</v>
      </c>
      <c r="G25" s="45">
        <v>2.42</v>
      </c>
      <c r="H25" s="9" t="s">
        <v>14</v>
      </c>
      <c r="I25" s="9" t="s">
        <v>19</v>
      </c>
      <c r="J25" s="9"/>
      <c r="K25" s="14"/>
      <c r="L25" s="9"/>
      <c r="M25" s="12"/>
      <c r="N25" s="46" t="s">
        <v>65</v>
      </c>
      <c r="O25" s="15">
        <v>45</v>
      </c>
      <c r="P25" s="15">
        <v>45</v>
      </c>
      <c r="Q25" s="9"/>
      <c r="R25" s="12" t="s">
        <v>306</v>
      </c>
      <c r="S25" s="14">
        <v>42825</v>
      </c>
      <c r="T25" s="14">
        <v>45603</v>
      </c>
      <c r="U25" s="16"/>
    </row>
    <row r="26" spans="1:21" ht="105" customHeight="1" x14ac:dyDescent="0.35">
      <c r="A26" s="17" t="s">
        <v>11</v>
      </c>
      <c r="B26" s="10" t="s">
        <v>214</v>
      </c>
      <c r="C26" s="9" t="s">
        <v>66</v>
      </c>
      <c r="D26" s="18" t="s">
        <v>59</v>
      </c>
      <c r="E26" s="12">
        <v>430997</v>
      </c>
      <c r="F26" s="12">
        <v>274767</v>
      </c>
      <c r="G26" s="45">
        <v>0.99</v>
      </c>
      <c r="H26" s="9" t="s">
        <v>18</v>
      </c>
      <c r="I26" s="9" t="s">
        <v>67</v>
      </c>
      <c r="J26" s="9"/>
      <c r="K26" s="14"/>
      <c r="L26" s="18" t="s">
        <v>307</v>
      </c>
      <c r="M26" s="12" t="s">
        <v>29</v>
      </c>
      <c r="N26" s="46" t="s">
        <v>68</v>
      </c>
      <c r="O26" s="15">
        <v>35</v>
      </c>
      <c r="P26" s="15">
        <v>35</v>
      </c>
      <c r="Q26" s="9"/>
      <c r="R26" s="12" t="s">
        <v>305</v>
      </c>
      <c r="S26" s="14">
        <v>42825</v>
      </c>
      <c r="T26" s="14">
        <v>45603</v>
      </c>
      <c r="U26" s="16"/>
    </row>
    <row r="27" spans="1:21" ht="119.25" customHeight="1" x14ac:dyDescent="0.35">
      <c r="A27" s="17" t="s">
        <v>11</v>
      </c>
      <c r="B27" s="10" t="s">
        <v>215</v>
      </c>
      <c r="C27" s="9" t="s">
        <v>69</v>
      </c>
      <c r="D27" s="9" t="s">
        <v>59</v>
      </c>
      <c r="E27" s="12">
        <v>429061</v>
      </c>
      <c r="F27" s="12">
        <v>278825</v>
      </c>
      <c r="G27" s="45">
        <v>0.46</v>
      </c>
      <c r="H27" s="9" t="s">
        <v>74</v>
      </c>
      <c r="I27" s="9" t="s">
        <v>19</v>
      </c>
      <c r="J27" s="9"/>
      <c r="K27" s="14"/>
      <c r="L27" s="18" t="s">
        <v>331</v>
      </c>
      <c r="M27" s="12"/>
      <c r="N27" s="46" t="s">
        <v>70</v>
      </c>
      <c r="O27" s="15">
        <v>25</v>
      </c>
      <c r="P27" s="15">
        <v>25</v>
      </c>
      <c r="Q27" s="9"/>
      <c r="R27" s="12" t="s">
        <v>330</v>
      </c>
      <c r="S27" s="14">
        <v>42825</v>
      </c>
      <c r="T27" s="14">
        <v>45603</v>
      </c>
      <c r="U27" s="16"/>
    </row>
    <row r="28" spans="1:21" ht="148.5" customHeight="1" x14ac:dyDescent="0.35">
      <c r="A28" s="17" t="s">
        <v>11</v>
      </c>
      <c r="B28" s="10" t="s">
        <v>216</v>
      </c>
      <c r="C28" s="9" t="s">
        <v>71</v>
      </c>
      <c r="D28" s="47" t="s">
        <v>59</v>
      </c>
      <c r="E28" s="12">
        <v>431483</v>
      </c>
      <c r="F28" s="12">
        <v>282109</v>
      </c>
      <c r="G28" s="45">
        <v>1.8</v>
      </c>
      <c r="H28" s="9" t="s">
        <v>74</v>
      </c>
      <c r="I28" s="9" t="s">
        <v>15</v>
      </c>
      <c r="J28" s="9" t="s">
        <v>16</v>
      </c>
      <c r="K28" s="14">
        <v>44930</v>
      </c>
      <c r="L28" s="18" t="s">
        <v>333</v>
      </c>
      <c r="M28" s="12"/>
      <c r="N28" s="46" t="s">
        <v>72</v>
      </c>
      <c r="O28" s="15">
        <v>12</v>
      </c>
      <c r="P28" s="15">
        <v>12</v>
      </c>
      <c r="Q28" s="9"/>
      <c r="R28" s="12" t="s">
        <v>332</v>
      </c>
      <c r="S28" s="14">
        <v>42825</v>
      </c>
      <c r="T28" s="14">
        <v>45603</v>
      </c>
      <c r="U28" s="16"/>
    </row>
    <row r="29" spans="1:21" ht="58" x14ac:dyDescent="0.35">
      <c r="A29" s="48" t="s">
        <v>11</v>
      </c>
      <c r="B29" s="10" t="s">
        <v>217</v>
      </c>
      <c r="C29" s="9" t="s">
        <v>73</v>
      </c>
      <c r="D29" s="47" t="s">
        <v>25</v>
      </c>
      <c r="E29" s="12">
        <v>433926</v>
      </c>
      <c r="F29" s="12">
        <v>281358</v>
      </c>
      <c r="G29" s="12">
        <v>0.19</v>
      </c>
      <c r="H29" s="9" t="s">
        <v>14</v>
      </c>
      <c r="I29" s="12" t="s">
        <v>19</v>
      </c>
      <c r="J29" s="9"/>
      <c r="K29" s="14"/>
      <c r="L29" s="9"/>
      <c r="M29" s="12"/>
      <c r="N29" s="46" t="s">
        <v>75</v>
      </c>
      <c r="O29" s="15">
        <v>9</v>
      </c>
      <c r="P29" s="15">
        <v>45</v>
      </c>
      <c r="Q29" s="9"/>
      <c r="R29" s="9" t="s">
        <v>17</v>
      </c>
      <c r="S29" s="14">
        <v>44904</v>
      </c>
      <c r="T29" s="14">
        <v>45603</v>
      </c>
      <c r="U29" s="16"/>
    </row>
    <row r="30" spans="1:21" ht="126" x14ac:dyDescent="0.35">
      <c r="A30" s="48" t="s">
        <v>11</v>
      </c>
      <c r="B30" s="10" t="s">
        <v>218</v>
      </c>
      <c r="C30" s="9" t="s">
        <v>76</v>
      </c>
      <c r="D30" s="18" t="s">
        <v>25</v>
      </c>
      <c r="E30" s="12">
        <v>432577</v>
      </c>
      <c r="F30" s="12">
        <v>280637</v>
      </c>
      <c r="G30" s="12">
        <v>0.36</v>
      </c>
      <c r="H30" s="9" t="s">
        <v>22</v>
      </c>
      <c r="I30" s="9" t="s">
        <v>15</v>
      </c>
      <c r="J30" s="9" t="s">
        <v>16</v>
      </c>
      <c r="K30" s="14">
        <v>45560</v>
      </c>
      <c r="L30" s="18" t="s">
        <v>377</v>
      </c>
      <c r="M30" s="12" t="s">
        <v>29</v>
      </c>
      <c r="N30" s="46" t="s">
        <v>77</v>
      </c>
      <c r="O30" s="15">
        <v>14</v>
      </c>
      <c r="P30" s="15">
        <v>14</v>
      </c>
      <c r="Q30" s="9"/>
      <c r="R30" s="12" t="s">
        <v>376</v>
      </c>
      <c r="S30" s="14">
        <v>44904</v>
      </c>
      <c r="T30" s="14">
        <v>45603</v>
      </c>
      <c r="U30" s="16"/>
    </row>
    <row r="31" spans="1:21" ht="210" customHeight="1" x14ac:dyDescent="0.35">
      <c r="A31" s="48" t="s">
        <v>11</v>
      </c>
      <c r="B31" s="10" t="s">
        <v>219</v>
      </c>
      <c r="C31" s="9" t="s">
        <v>78</v>
      </c>
      <c r="D31" s="9" t="s">
        <v>25</v>
      </c>
      <c r="E31" s="12">
        <v>433940</v>
      </c>
      <c r="F31" s="12">
        <v>278522</v>
      </c>
      <c r="G31" s="12">
        <v>0.56999999999999995</v>
      </c>
      <c r="H31" s="9" t="s">
        <v>74</v>
      </c>
      <c r="I31" s="9" t="s">
        <v>15</v>
      </c>
      <c r="J31" s="9" t="s">
        <v>16</v>
      </c>
      <c r="K31" s="14">
        <v>45212</v>
      </c>
      <c r="L31" s="18" t="s">
        <v>381</v>
      </c>
      <c r="M31" s="12" t="s">
        <v>29</v>
      </c>
      <c r="N31" s="46" t="s">
        <v>79</v>
      </c>
      <c r="O31" s="15">
        <v>71</v>
      </c>
      <c r="P31" s="15">
        <v>303</v>
      </c>
      <c r="Q31" s="9"/>
      <c r="R31" s="12" t="s">
        <v>380</v>
      </c>
      <c r="S31" s="14">
        <v>44904</v>
      </c>
      <c r="T31" s="14">
        <v>45603</v>
      </c>
      <c r="U31" s="16"/>
    </row>
    <row r="32" spans="1:21" ht="136" customHeight="1" x14ac:dyDescent="0.35">
      <c r="A32" s="48" t="s">
        <v>11</v>
      </c>
      <c r="B32" s="10" t="s">
        <v>220</v>
      </c>
      <c r="C32" s="9" t="s">
        <v>80</v>
      </c>
      <c r="D32" s="18" t="s">
        <v>25</v>
      </c>
      <c r="E32" s="12">
        <v>436180</v>
      </c>
      <c r="F32" s="12">
        <v>278309</v>
      </c>
      <c r="G32" s="12">
        <v>2.58</v>
      </c>
      <c r="H32" s="73" t="s">
        <v>74</v>
      </c>
      <c r="I32" s="9" t="s">
        <v>15</v>
      </c>
      <c r="J32" s="9" t="s">
        <v>16</v>
      </c>
      <c r="K32" s="14">
        <v>45461</v>
      </c>
      <c r="L32" s="18" t="s">
        <v>382</v>
      </c>
      <c r="M32" s="12" t="s">
        <v>29</v>
      </c>
      <c r="N32" s="46" t="s">
        <v>189</v>
      </c>
      <c r="O32" s="15">
        <v>93</v>
      </c>
      <c r="P32" s="15">
        <v>93</v>
      </c>
      <c r="Q32" s="9"/>
      <c r="R32" s="12" t="s">
        <v>379</v>
      </c>
      <c r="S32" s="14">
        <v>44904</v>
      </c>
      <c r="T32" s="14">
        <v>45603</v>
      </c>
      <c r="U32" s="16"/>
    </row>
    <row r="33" spans="1:21" ht="109" customHeight="1" x14ac:dyDescent="0.35">
      <c r="A33" s="48" t="s">
        <v>11</v>
      </c>
      <c r="B33" s="10" t="s">
        <v>221</v>
      </c>
      <c r="C33" s="9" t="s">
        <v>81</v>
      </c>
      <c r="D33" s="9" t="s">
        <v>25</v>
      </c>
      <c r="E33" s="12">
        <v>435039</v>
      </c>
      <c r="F33" s="12">
        <v>283834</v>
      </c>
      <c r="G33" s="12">
        <v>0.47</v>
      </c>
      <c r="H33" s="73" t="s">
        <v>74</v>
      </c>
      <c r="I33" s="9" t="s">
        <v>15</v>
      </c>
      <c r="J33" s="9" t="s">
        <v>16</v>
      </c>
      <c r="K33" s="14">
        <v>45357</v>
      </c>
      <c r="L33" s="18" t="s">
        <v>383</v>
      </c>
      <c r="M33" s="12" t="s">
        <v>29</v>
      </c>
      <c r="N33" s="46" t="s">
        <v>82</v>
      </c>
      <c r="O33" s="15">
        <v>10</v>
      </c>
      <c r="P33" s="15">
        <v>20</v>
      </c>
      <c r="Q33" s="9"/>
      <c r="R33" s="12" t="s">
        <v>378</v>
      </c>
      <c r="S33" s="14">
        <v>44904</v>
      </c>
      <c r="T33" s="14">
        <v>45603</v>
      </c>
      <c r="U33" s="16"/>
    </row>
    <row r="34" spans="1:21" ht="58" x14ac:dyDescent="0.35">
      <c r="A34" s="48" t="s">
        <v>11</v>
      </c>
      <c r="B34" s="10" t="s">
        <v>222</v>
      </c>
      <c r="C34" s="9" t="s">
        <v>83</v>
      </c>
      <c r="D34" s="18" t="s">
        <v>25</v>
      </c>
      <c r="E34" s="12">
        <v>437000</v>
      </c>
      <c r="F34" s="12">
        <v>281280</v>
      </c>
      <c r="G34" s="12">
        <v>0.79</v>
      </c>
      <c r="H34" s="9" t="s">
        <v>18</v>
      </c>
      <c r="I34" s="9" t="s">
        <v>19</v>
      </c>
      <c r="J34" s="9"/>
      <c r="K34" s="14"/>
      <c r="L34" s="9"/>
      <c r="M34" s="12" t="s">
        <v>29</v>
      </c>
      <c r="N34" s="46" t="s">
        <v>84</v>
      </c>
      <c r="O34" s="15">
        <v>30</v>
      </c>
      <c r="P34" s="15">
        <v>30</v>
      </c>
      <c r="Q34" s="9"/>
      <c r="R34" s="12" t="s">
        <v>17</v>
      </c>
      <c r="S34" s="14">
        <v>44904</v>
      </c>
      <c r="T34" s="14">
        <v>45603</v>
      </c>
      <c r="U34" s="16"/>
    </row>
    <row r="35" spans="1:21" ht="152" customHeight="1" x14ac:dyDescent="0.35">
      <c r="A35" s="48" t="s">
        <v>11</v>
      </c>
      <c r="B35" s="10" t="s">
        <v>223</v>
      </c>
      <c r="C35" s="9" t="s">
        <v>85</v>
      </c>
      <c r="D35" s="9" t="s">
        <v>25</v>
      </c>
      <c r="E35" s="12">
        <v>434858</v>
      </c>
      <c r="F35" s="12">
        <v>281134</v>
      </c>
      <c r="G35" s="12">
        <v>0.04</v>
      </c>
      <c r="H35" s="9" t="s">
        <v>18</v>
      </c>
      <c r="I35" s="9" t="s">
        <v>19</v>
      </c>
      <c r="J35" s="9"/>
      <c r="K35" s="14"/>
      <c r="L35" s="18" t="s">
        <v>334</v>
      </c>
      <c r="M35" s="12" t="s">
        <v>29</v>
      </c>
      <c r="N35" s="46" t="s">
        <v>336</v>
      </c>
      <c r="O35" s="15">
        <v>1.8</v>
      </c>
      <c r="P35" s="15">
        <v>2</v>
      </c>
      <c r="Q35" s="9"/>
      <c r="R35" s="12" t="s">
        <v>335</v>
      </c>
      <c r="S35" s="14">
        <v>44904</v>
      </c>
      <c r="T35" s="14">
        <v>45603</v>
      </c>
      <c r="U35" s="16"/>
    </row>
    <row r="36" spans="1:21" ht="56" x14ac:dyDescent="0.35">
      <c r="A36" s="48" t="s">
        <v>11</v>
      </c>
      <c r="B36" s="10" t="s">
        <v>224</v>
      </c>
      <c r="C36" s="9" t="s">
        <v>86</v>
      </c>
      <c r="D36" s="9" t="s">
        <v>25</v>
      </c>
      <c r="E36" s="12">
        <v>436224</v>
      </c>
      <c r="F36" s="12">
        <v>276853</v>
      </c>
      <c r="G36" s="12">
        <v>1.4</v>
      </c>
      <c r="H36" s="9" t="s">
        <v>18</v>
      </c>
      <c r="I36" s="9" t="s">
        <v>19</v>
      </c>
      <c r="J36" s="9"/>
      <c r="K36" s="14"/>
      <c r="L36" s="9"/>
      <c r="M36" s="12" t="s">
        <v>29</v>
      </c>
      <c r="N36" s="46" t="s">
        <v>87</v>
      </c>
      <c r="O36" s="15">
        <v>60</v>
      </c>
      <c r="P36" s="15">
        <v>60</v>
      </c>
      <c r="Q36" s="9"/>
      <c r="R36" s="12" t="s">
        <v>17</v>
      </c>
      <c r="S36" s="14">
        <v>44904</v>
      </c>
      <c r="T36" s="14">
        <v>45603</v>
      </c>
      <c r="U36" s="16"/>
    </row>
    <row r="37" spans="1:21" ht="56" x14ac:dyDescent="0.35">
      <c r="A37" s="48" t="s">
        <v>11</v>
      </c>
      <c r="B37" s="10" t="s">
        <v>225</v>
      </c>
      <c r="C37" s="9" t="s">
        <v>88</v>
      </c>
      <c r="D37" s="9" t="s">
        <v>25</v>
      </c>
      <c r="E37" s="12">
        <v>429994</v>
      </c>
      <c r="F37" s="12">
        <v>280587</v>
      </c>
      <c r="G37" s="12">
        <v>2</v>
      </c>
      <c r="H37" s="9" t="s">
        <v>14</v>
      </c>
      <c r="I37" s="9" t="s">
        <v>19</v>
      </c>
      <c r="J37" s="9"/>
      <c r="K37" s="14"/>
      <c r="L37" s="9"/>
      <c r="M37" s="12" t="s">
        <v>29</v>
      </c>
      <c r="N37" s="46" t="s">
        <v>89</v>
      </c>
      <c r="O37" s="15">
        <v>48</v>
      </c>
      <c r="P37" s="15">
        <v>48</v>
      </c>
      <c r="Q37" s="9"/>
      <c r="R37" s="12" t="s">
        <v>17</v>
      </c>
      <c r="S37" s="14">
        <v>44904</v>
      </c>
      <c r="T37" s="14">
        <v>45603</v>
      </c>
      <c r="U37" s="16"/>
    </row>
    <row r="38" spans="1:21" ht="84" x14ac:dyDescent="0.35">
      <c r="A38" s="48" t="s">
        <v>11</v>
      </c>
      <c r="B38" s="10" t="s">
        <v>226</v>
      </c>
      <c r="C38" s="9" t="s">
        <v>90</v>
      </c>
      <c r="D38" s="18" t="s">
        <v>25</v>
      </c>
      <c r="E38" s="12">
        <v>434495</v>
      </c>
      <c r="F38" s="12">
        <v>279415</v>
      </c>
      <c r="G38" s="12">
        <v>1</v>
      </c>
      <c r="H38" s="9" t="s">
        <v>14</v>
      </c>
      <c r="I38" s="9" t="s">
        <v>19</v>
      </c>
      <c r="J38" s="9"/>
      <c r="K38" s="14"/>
      <c r="L38" s="9"/>
      <c r="M38" s="12"/>
      <c r="N38" s="46" t="s">
        <v>91</v>
      </c>
      <c r="O38" s="15">
        <v>35</v>
      </c>
      <c r="P38" s="15">
        <v>35</v>
      </c>
      <c r="Q38" s="9"/>
      <c r="R38" s="9" t="s">
        <v>17</v>
      </c>
      <c r="S38" s="14">
        <v>44904</v>
      </c>
      <c r="T38" s="14">
        <v>45603</v>
      </c>
      <c r="U38" s="16"/>
    </row>
    <row r="39" spans="1:21" ht="70" x14ac:dyDescent="0.35">
      <c r="A39" s="48" t="s">
        <v>11</v>
      </c>
      <c r="B39" s="10" t="s">
        <v>227</v>
      </c>
      <c r="C39" s="9" t="s">
        <v>92</v>
      </c>
      <c r="D39" s="9" t="s">
        <v>25</v>
      </c>
      <c r="E39" s="12">
        <v>434551</v>
      </c>
      <c r="F39" s="12">
        <v>279278</v>
      </c>
      <c r="G39" s="12">
        <v>0.38</v>
      </c>
      <c r="H39" s="9" t="s">
        <v>14</v>
      </c>
      <c r="I39" s="9" t="s">
        <v>19</v>
      </c>
      <c r="J39" s="9"/>
      <c r="K39" s="14"/>
      <c r="L39" s="9"/>
      <c r="M39" s="12" t="s">
        <v>29</v>
      </c>
      <c r="N39" s="46" t="s">
        <v>93</v>
      </c>
      <c r="O39" s="15">
        <v>48</v>
      </c>
      <c r="P39" s="15">
        <v>80</v>
      </c>
      <c r="Q39" s="9"/>
      <c r="R39" s="9" t="s">
        <v>310</v>
      </c>
      <c r="S39" s="14">
        <v>44904</v>
      </c>
      <c r="T39" s="14">
        <v>45603</v>
      </c>
      <c r="U39" s="16"/>
    </row>
    <row r="40" spans="1:21" ht="70" x14ac:dyDescent="0.35">
      <c r="A40" s="48" t="s">
        <v>11</v>
      </c>
      <c r="B40" s="10" t="s">
        <v>228</v>
      </c>
      <c r="C40" s="9" t="s">
        <v>94</v>
      </c>
      <c r="D40" s="9" t="s">
        <v>25</v>
      </c>
      <c r="E40" s="12">
        <v>434441</v>
      </c>
      <c r="F40" s="12">
        <v>279269</v>
      </c>
      <c r="G40" s="12">
        <v>0.18</v>
      </c>
      <c r="H40" s="9" t="s">
        <v>14</v>
      </c>
      <c r="I40" s="9" t="s">
        <v>19</v>
      </c>
      <c r="J40" s="9"/>
      <c r="K40" s="14"/>
      <c r="L40" s="9"/>
      <c r="M40" s="12"/>
      <c r="N40" s="46" t="s">
        <v>95</v>
      </c>
      <c r="O40" s="15">
        <v>6</v>
      </c>
      <c r="P40" s="15">
        <v>6</v>
      </c>
      <c r="Q40" s="9"/>
      <c r="R40" s="9" t="s">
        <v>17</v>
      </c>
      <c r="S40" s="14">
        <v>44904</v>
      </c>
      <c r="T40" s="14">
        <v>45603</v>
      </c>
      <c r="U40" s="16"/>
    </row>
    <row r="41" spans="1:21" ht="56" x14ac:dyDescent="0.35">
      <c r="A41" s="48" t="s">
        <v>11</v>
      </c>
      <c r="B41" s="10" t="s">
        <v>229</v>
      </c>
      <c r="C41" s="9" t="s">
        <v>96</v>
      </c>
      <c r="D41" s="9" t="s">
        <v>25</v>
      </c>
      <c r="E41" s="12">
        <v>428883</v>
      </c>
      <c r="F41" s="12">
        <v>278994</v>
      </c>
      <c r="G41" s="12">
        <v>0.63</v>
      </c>
      <c r="H41" s="9" t="s">
        <v>18</v>
      </c>
      <c r="I41" s="9" t="s">
        <v>19</v>
      </c>
      <c r="J41" s="9"/>
      <c r="K41" s="14"/>
      <c r="L41" s="9"/>
      <c r="M41" s="12" t="s">
        <v>29</v>
      </c>
      <c r="N41" s="46" t="s">
        <v>97</v>
      </c>
      <c r="O41" s="15">
        <v>28</v>
      </c>
      <c r="P41" s="15">
        <v>50</v>
      </c>
      <c r="Q41" s="9"/>
      <c r="R41" s="12" t="s">
        <v>17</v>
      </c>
      <c r="S41" s="14">
        <v>44904</v>
      </c>
      <c r="T41" s="14">
        <v>45603</v>
      </c>
      <c r="U41" s="16"/>
    </row>
    <row r="42" spans="1:21" ht="56" x14ac:dyDescent="0.35">
      <c r="A42" s="48" t="s">
        <v>11</v>
      </c>
      <c r="B42" s="10" t="s">
        <v>230</v>
      </c>
      <c r="C42" s="9" t="s">
        <v>98</v>
      </c>
      <c r="D42" s="9" t="s">
        <v>25</v>
      </c>
      <c r="E42" s="12">
        <v>433240</v>
      </c>
      <c r="F42" s="12">
        <v>279507</v>
      </c>
      <c r="G42" s="12">
        <v>0.23</v>
      </c>
      <c r="H42" s="9" t="s">
        <v>74</v>
      </c>
      <c r="I42" s="9" t="s">
        <v>19</v>
      </c>
      <c r="J42" s="9"/>
      <c r="K42" s="14"/>
      <c r="L42" s="9"/>
      <c r="M42" s="12" t="s">
        <v>29</v>
      </c>
      <c r="N42" s="46" t="s">
        <v>99</v>
      </c>
      <c r="O42" s="15">
        <v>57</v>
      </c>
      <c r="P42" s="15">
        <v>100</v>
      </c>
      <c r="Q42" s="9"/>
      <c r="R42" s="12" t="s">
        <v>17</v>
      </c>
      <c r="S42" s="14">
        <v>44904</v>
      </c>
      <c r="T42" s="14">
        <v>45603</v>
      </c>
      <c r="U42" s="16"/>
    </row>
    <row r="43" spans="1:21" ht="174" customHeight="1" x14ac:dyDescent="0.35">
      <c r="A43" s="48" t="s">
        <v>11</v>
      </c>
      <c r="B43" s="10" t="s">
        <v>231</v>
      </c>
      <c r="C43" s="9" t="s">
        <v>100</v>
      </c>
      <c r="D43" s="9" t="s">
        <v>25</v>
      </c>
      <c r="E43" s="12">
        <v>438195</v>
      </c>
      <c r="F43" s="12">
        <v>280196</v>
      </c>
      <c r="G43" s="12">
        <v>0.13</v>
      </c>
      <c r="H43" s="9" t="s">
        <v>18</v>
      </c>
      <c r="I43" s="9" t="s">
        <v>15</v>
      </c>
      <c r="J43" s="9" t="s">
        <v>16</v>
      </c>
      <c r="K43" s="14">
        <v>45091</v>
      </c>
      <c r="L43" s="18" t="s">
        <v>323</v>
      </c>
      <c r="M43" s="12" t="s">
        <v>29</v>
      </c>
      <c r="N43" s="46" t="s">
        <v>101</v>
      </c>
      <c r="O43" s="15">
        <v>4</v>
      </c>
      <c r="P43" s="15">
        <v>4</v>
      </c>
      <c r="Q43" s="9"/>
      <c r="R43" s="12" t="s">
        <v>322</v>
      </c>
      <c r="S43" s="14">
        <v>44904</v>
      </c>
      <c r="T43" s="14">
        <v>45603</v>
      </c>
      <c r="U43" s="16"/>
    </row>
    <row r="44" spans="1:21" ht="56" x14ac:dyDescent="0.35">
      <c r="A44" s="48" t="s">
        <v>11</v>
      </c>
      <c r="B44" s="10" t="s">
        <v>232</v>
      </c>
      <c r="C44" s="9" t="s">
        <v>102</v>
      </c>
      <c r="D44" s="9" t="s">
        <v>25</v>
      </c>
      <c r="E44" s="12">
        <v>434612</v>
      </c>
      <c r="F44" s="12">
        <v>279135</v>
      </c>
      <c r="G44" s="12">
        <v>0.14000000000000001</v>
      </c>
      <c r="H44" s="9" t="s">
        <v>18</v>
      </c>
      <c r="I44" s="9" t="s">
        <v>19</v>
      </c>
      <c r="J44" s="9"/>
      <c r="K44" s="14"/>
      <c r="L44" s="9"/>
      <c r="M44" s="12"/>
      <c r="N44" s="46" t="s">
        <v>103</v>
      </c>
      <c r="O44" s="15">
        <v>6</v>
      </c>
      <c r="P44" s="15">
        <v>10</v>
      </c>
      <c r="Q44" s="9"/>
      <c r="R44" s="12" t="s">
        <v>17</v>
      </c>
      <c r="S44" s="14">
        <v>44904</v>
      </c>
      <c r="T44" s="14">
        <v>45603</v>
      </c>
      <c r="U44" s="16"/>
    </row>
    <row r="45" spans="1:21" ht="93" customHeight="1" x14ac:dyDescent="0.35">
      <c r="A45" s="48" t="s">
        <v>11</v>
      </c>
      <c r="B45" s="10" t="s">
        <v>233</v>
      </c>
      <c r="C45" s="9" t="s">
        <v>104</v>
      </c>
      <c r="D45" s="9" t="s">
        <v>25</v>
      </c>
      <c r="E45" s="12">
        <v>435031</v>
      </c>
      <c r="F45" s="12">
        <v>279587</v>
      </c>
      <c r="G45" s="12">
        <v>0.1</v>
      </c>
      <c r="H45" s="9" t="s">
        <v>74</v>
      </c>
      <c r="I45" s="9" t="s">
        <v>19</v>
      </c>
      <c r="J45" s="9"/>
      <c r="K45" s="14"/>
      <c r="L45" s="18" t="s">
        <v>325</v>
      </c>
      <c r="M45" s="12" t="s">
        <v>29</v>
      </c>
      <c r="N45" s="9" t="s">
        <v>105</v>
      </c>
      <c r="O45" s="15">
        <v>5</v>
      </c>
      <c r="P45" s="15">
        <v>21</v>
      </c>
      <c r="Q45" s="9"/>
      <c r="R45" s="12" t="s">
        <v>324</v>
      </c>
      <c r="S45" s="14">
        <v>44904</v>
      </c>
      <c r="T45" s="14">
        <v>45603</v>
      </c>
      <c r="U45" s="16"/>
    </row>
    <row r="46" spans="1:21" ht="101.5" x14ac:dyDescent="0.35">
      <c r="A46" s="48" t="s">
        <v>11</v>
      </c>
      <c r="B46" s="10" t="s">
        <v>234</v>
      </c>
      <c r="C46" s="49" t="s">
        <v>106</v>
      </c>
      <c r="D46" s="18" t="s">
        <v>107</v>
      </c>
      <c r="E46" s="49">
        <v>431644</v>
      </c>
      <c r="F46" s="49">
        <v>284737</v>
      </c>
      <c r="G46" s="49">
        <v>0.155</v>
      </c>
      <c r="H46" s="9" t="s">
        <v>74</v>
      </c>
      <c r="I46" s="9" t="s">
        <v>19</v>
      </c>
      <c r="J46" s="9"/>
      <c r="K46" s="14"/>
      <c r="L46" s="9"/>
      <c r="M46" s="12"/>
      <c r="N46" s="9" t="s">
        <v>190</v>
      </c>
      <c r="O46" s="11">
        <v>7</v>
      </c>
      <c r="P46" s="11">
        <v>7</v>
      </c>
      <c r="Q46" s="50"/>
      <c r="R46" s="11" t="s">
        <v>108</v>
      </c>
      <c r="S46" s="14">
        <v>45268</v>
      </c>
      <c r="T46" s="14">
        <v>45603</v>
      </c>
      <c r="U46" s="51"/>
    </row>
    <row r="47" spans="1:21" ht="112" x14ac:dyDescent="0.35">
      <c r="A47" s="48" t="s">
        <v>11</v>
      </c>
      <c r="B47" s="10" t="s">
        <v>235</v>
      </c>
      <c r="C47" s="49" t="s">
        <v>109</v>
      </c>
      <c r="D47" s="9" t="s">
        <v>107</v>
      </c>
      <c r="E47" s="49">
        <v>433429</v>
      </c>
      <c r="F47" s="49">
        <v>280511</v>
      </c>
      <c r="G47" s="49">
        <v>1.2410000000000001</v>
      </c>
      <c r="H47" s="9" t="s">
        <v>74</v>
      </c>
      <c r="I47" s="9" t="s">
        <v>19</v>
      </c>
      <c r="J47" s="9"/>
      <c r="K47" s="14"/>
      <c r="L47" s="9"/>
      <c r="M47" s="12"/>
      <c r="N47" s="9" t="s">
        <v>191</v>
      </c>
      <c r="O47" s="11">
        <v>50</v>
      </c>
      <c r="P47" s="11">
        <v>50</v>
      </c>
      <c r="Q47" s="50"/>
      <c r="R47" s="11" t="s">
        <v>108</v>
      </c>
      <c r="S47" s="14">
        <v>45268</v>
      </c>
      <c r="T47" s="14">
        <v>45603</v>
      </c>
      <c r="U47" s="52"/>
    </row>
    <row r="48" spans="1:21" ht="112" x14ac:dyDescent="0.35">
      <c r="A48" s="48" t="s">
        <v>11</v>
      </c>
      <c r="B48" s="10" t="s">
        <v>236</v>
      </c>
      <c r="C48" s="49" t="s">
        <v>110</v>
      </c>
      <c r="D48" s="9" t="s">
        <v>107</v>
      </c>
      <c r="E48" s="49">
        <v>433615</v>
      </c>
      <c r="F48" s="49">
        <v>279734</v>
      </c>
      <c r="G48" s="49">
        <v>0.73</v>
      </c>
      <c r="H48" s="9" t="s">
        <v>74</v>
      </c>
      <c r="I48" s="9" t="s">
        <v>19</v>
      </c>
      <c r="J48" s="9"/>
      <c r="K48" s="14"/>
      <c r="L48" s="9"/>
      <c r="M48" s="12"/>
      <c r="N48" s="9" t="s">
        <v>111</v>
      </c>
      <c r="O48" s="11">
        <v>182</v>
      </c>
      <c r="P48" s="11">
        <v>280</v>
      </c>
      <c r="Q48" s="50"/>
      <c r="R48" s="11" t="s">
        <v>108</v>
      </c>
      <c r="S48" s="14">
        <v>45268</v>
      </c>
      <c r="T48" s="14">
        <v>45603</v>
      </c>
      <c r="U48" s="51"/>
    </row>
    <row r="49" spans="1:21" ht="239.5" customHeight="1" x14ac:dyDescent="0.35">
      <c r="A49" s="48" t="s">
        <v>11</v>
      </c>
      <c r="B49" s="10" t="s">
        <v>237</v>
      </c>
      <c r="C49" s="49" t="s">
        <v>112</v>
      </c>
      <c r="D49" s="18" t="s">
        <v>107</v>
      </c>
      <c r="E49" s="49">
        <v>433285</v>
      </c>
      <c r="F49" s="49">
        <v>279888</v>
      </c>
      <c r="G49" s="49">
        <v>2.7</v>
      </c>
      <c r="H49" s="9" t="s">
        <v>74</v>
      </c>
      <c r="I49" s="9" t="s">
        <v>67</v>
      </c>
      <c r="J49" s="9" t="s">
        <v>38</v>
      </c>
      <c r="K49" s="14"/>
      <c r="L49" s="18" t="s">
        <v>311</v>
      </c>
      <c r="M49" s="12"/>
      <c r="N49" s="9" t="s">
        <v>312</v>
      </c>
      <c r="O49" s="11">
        <v>250</v>
      </c>
      <c r="P49" s="11">
        <v>250</v>
      </c>
      <c r="Q49" s="50"/>
      <c r="R49" s="11" t="s">
        <v>391</v>
      </c>
      <c r="S49" s="14">
        <v>45268</v>
      </c>
      <c r="T49" s="14">
        <v>45603</v>
      </c>
      <c r="U49" s="51"/>
    </row>
    <row r="50" spans="1:21" ht="112" x14ac:dyDescent="0.35">
      <c r="A50" s="48" t="s">
        <v>11</v>
      </c>
      <c r="B50" s="10" t="s">
        <v>238</v>
      </c>
      <c r="C50" s="53" t="s">
        <v>113</v>
      </c>
      <c r="D50" s="9" t="s">
        <v>107</v>
      </c>
      <c r="E50" s="49">
        <v>434565</v>
      </c>
      <c r="F50" s="49">
        <v>280919</v>
      </c>
      <c r="G50" s="49">
        <v>0.8</v>
      </c>
      <c r="H50" s="9" t="s">
        <v>74</v>
      </c>
      <c r="I50" s="9" t="s">
        <v>19</v>
      </c>
      <c r="J50" s="9"/>
      <c r="K50" s="14"/>
      <c r="L50" s="9"/>
      <c r="M50" s="12"/>
      <c r="N50" s="9" t="s">
        <v>114</v>
      </c>
      <c r="O50" s="11">
        <v>36</v>
      </c>
      <c r="P50" s="11">
        <v>63</v>
      </c>
      <c r="Q50" s="50"/>
      <c r="R50" s="11" t="s">
        <v>108</v>
      </c>
      <c r="S50" s="14">
        <v>45268</v>
      </c>
      <c r="T50" s="14">
        <v>45603</v>
      </c>
      <c r="U50" s="51"/>
    </row>
    <row r="51" spans="1:21" ht="112" x14ac:dyDescent="0.35">
      <c r="A51" s="48" t="s">
        <v>11</v>
      </c>
      <c r="B51" s="10" t="s">
        <v>239</v>
      </c>
      <c r="C51" s="49" t="s">
        <v>115</v>
      </c>
      <c r="D51" s="9" t="s">
        <v>107</v>
      </c>
      <c r="E51" s="49">
        <v>433588</v>
      </c>
      <c r="F51" s="49">
        <v>278655</v>
      </c>
      <c r="G51" s="49">
        <v>1.19</v>
      </c>
      <c r="H51" s="9" t="s">
        <v>74</v>
      </c>
      <c r="I51" s="9" t="s">
        <v>19</v>
      </c>
      <c r="J51" s="9"/>
      <c r="K51" s="14"/>
      <c r="L51" s="9"/>
      <c r="M51" s="12" t="s">
        <v>29</v>
      </c>
      <c r="N51" s="9" t="s">
        <v>116</v>
      </c>
      <c r="O51" s="11">
        <v>298</v>
      </c>
      <c r="P51" s="11">
        <v>600</v>
      </c>
      <c r="Q51" s="50"/>
      <c r="R51" s="11" t="s">
        <v>108</v>
      </c>
      <c r="S51" s="14">
        <v>45268</v>
      </c>
      <c r="T51" s="14">
        <v>45603</v>
      </c>
      <c r="U51" s="51"/>
    </row>
    <row r="52" spans="1:21" ht="112" x14ac:dyDescent="0.35">
      <c r="A52" s="48" t="s">
        <v>11</v>
      </c>
      <c r="B52" s="10" t="s">
        <v>240</v>
      </c>
      <c r="C52" s="49" t="s">
        <v>117</v>
      </c>
      <c r="D52" s="9" t="s">
        <v>107</v>
      </c>
      <c r="E52" s="49">
        <v>435038</v>
      </c>
      <c r="F52" s="49">
        <v>281332</v>
      </c>
      <c r="G52" s="12">
        <v>0.06</v>
      </c>
      <c r="H52" s="9" t="s">
        <v>18</v>
      </c>
      <c r="I52" s="9" t="s">
        <v>19</v>
      </c>
      <c r="J52" s="9"/>
      <c r="K52" s="14"/>
      <c r="L52" s="9"/>
      <c r="M52" s="12"/>
      <c r="N52" s="9" t="s">
        <v>118</v>
      </c>
      <c r="O52" s="11">
        <v>2.7</v>
      </c>
      <c r="P52" s="11">
        <v>6</v>
      </c>
      <c r="Q52" s="50"/>
      <c r="R52" s="11" t="s">
        <v>119</v>
      </c>
      <c r="S52" s="14">
        <v>45268</v>
      </c>
      <c r="T52" s="14">
        <v>45603</v>
      </c>
      <c r="U52" s="51"/>
    </row>
    <row r="53" spans="1:21" ht="101.5" x14ac:dyDescent="0.35">
      <c r="A53" s="48" t="s">
        <v>11</v>
      </c>
      <c r="B53" s="10" t="s">
        <v>241</v>
      </c>
      <c r="C53" s="49" t="s">
        <v>120</v>
      </c>
      <c r="D53" s="18" t="s">
        <v>107</v>
      </c>
      <c r="E53" s="49">
        <v>433195</v>
      </c>
      <c r="F53" s="49">
        <v>279130</v>
      </c>
      <c r="G53" s="12">
        <v>0.27</v>
      </c>
      <c r="H53" s="9" t="s">
        <v>18</v>
      </c>
      <c r="I53" s="9" t="s">
        <v>19</v>
      </c>
      <c r="J53" s="9"/>
      <c r="K53" s="14"/>
      <c r="L53" s="9"/>
      <c r="M53" s="12"/>
      <c r="N53" s="9" t="s">
        <v>121</v>
      </c>
      <c r="O53" s="11">
        <v>55</v>
      </c>
      <c r="P53" s="11">
        <v>55</v>
      </c>
      <c r="Q53" s="50"/>
      <c r="R53" s="11" t="s">
        <v>119</v>
      </c>
      <c r="S53" s="14">
        <v>45268</v>
      </c>
      <c r="T53" s="14">
        <v>45603</v>
      </c>
      <c r="U53" s="51"/>
    </row>
    <row r="54" spans="1:21" ht="126" x14ac:dyDescent="0.35">
      <c r="A54" s="48" t="s">
        <v>11</v>
      </c>
      <c r="B54" s="10" t="s">
        <v>242</v>
      </c>
      <c r="C54" s="49" t="s">
        <v>122</v>
      </c>
      <c r="D54" s="9" t="s">
        <v>107</v>
      </c>
      <c r="E54" s="49">
        <v>434619</v>
      </c>
      <c r="F54" s="49">
        <v>279147</v>
      </c>
      <c r="G54" s="12">
        <v>0.14000000000000001</v>
      </c>
      <c r="H54" s="9" t="s">
        <v>18</v>
      </c>
      <c r="I54" s="9" t="s">
        <v>19</v>
      </c>
      <c r="J54" s="9"/>
      <c r="K54" s="14"/>
      <c r="L54" s="9"/>
      <c r="M54" s="12"/>
      <c r="N54" s="9" t="s">
        <v>123</v>
      </c>
      <c r="O54" s="11">
        <v>6</v>
      </c>
      <c r="P54" s="11">
        <v>10</v>
      </c>
      <c r="Q54" s="50"/>
      <c r="R54" s="11" t="s">
        <v>119</v>
      </c>
      <c r="S54" s="14">
        <v>45268</v>
      </c>
      <c r="T54" s="14">
        <v>45603</v>
      </c>
      <c r="U54" s="51"/>
    </row>
    <row r="55" spans="1:21" ht="101.5" x14ac:dyDescent="0.35">
      <c r="A55" s="48" t="s">
        <v>11</v>
      </c>
      <c r="B55" s="10" t="s">
        <v>243</v>
      </c>
      <c r="C55" s="49" t="s">
        <v>124</v>
      </c>
      <c r="D55" s="18" t="s">
        <v>107</v>
      </c>
      <c r="E55" s="49">
        <v>433470</v>
      </c>
      <c r="F55" s="49">
        <v>278588</v>
      </c>
      <c r="G55" s="12">
        <v>0.35</v>
      </c>
      <c r="H55" s="9" t="s">
        <v>18</v>
      </c>
      <c r="I55" s="9" t="s">
        <v>19</v>
      </c>
      <c r="J55" s="9"/>
      <c r="K55" s="14"/>
      <c r="L55" s="18" t="s">
        <v>316</v>
      </c>
      <c r="M55" s="12"/>
      <c r="N55" s="9" t="s">
        <v>125</v>
      </c>
      <c r="O55" s="11">
        <v>88</v>
      </c>
      <c r="P55" s="11">
        <v>170</v>
      </c>
      <c r="Q55" s="50"/>
      <c r="R55" s="11" t="s">
        <v>315</v>
      </c>
      <c r="S55" s="14">
        <v>45268</v>
      </c>
      <c r="T55" s="14">
        <v>45603</v>
      </c>
      <c r="U55" s="51"/>
    </row>
    <row r="56" spans="1:21" ht="112" x14ac:dyDescent="0.35">
      <c r="A56" s="48" t="s">
        <v>11</v>
      </c>
      <c r="B56" s="10" t="s">
        <v>244</v>
      </c>
      <c r="C56" s="49" t="s">
        <v>126</v>
      </c>
      <c r="D56" s="9" t="s">
        <v>107</v>
      </c>
      <c r="E56" s="49">
        <v>432749</v>
      </c>
      <c r="F56" s="49">
        <v>279120</v>
      </c>
      <c r="G56" s="12">
        <v>0.18</v>
      </c>
      <c r="H56" s="9" t="s">
        <v>18</v>
      </c>
      <c r="I56" s="9" t="s">
        <v>19</v>
      </c>
      <c r="J56" s="9"/>
      <c r="K56" s="14"/>
      <c r="L56" s="9"/>
      <c r="M56" s="12" t="s">
        <v>29</v>
      </c>
      <c r="N56" s="9" t="s">
        <v>127</v>
      </c>
      <c r="O56" s="11">
        <v>12</v>
      </c>
      <c r="P56" s="11">
        <v>12</v>
      </c>
      <c r="Q56" s="50"/>
      <c r="R56" s="11" t="s">
        <v>119</v>
      </c>
      <c r="S56" s="14">
        <v>45268</v>
      </c>
      <c r="T56" s="14">
        <v>45603</v>
      </c>
      <c r="U56" s="51"/>
    </row>
    <row r="57" spans="1:21" ht="112" x14ac:dyDescent="0.35">
      <c r="A57" s="48" t="s">
        <v>11</v>
      </c>
      <c r="B57" s="10" t="s">
        <v>245</v>
      </c>
      <c r="C57" s="49" t="s">
        <v>128</v>
      </c>
      <c r="D57" s="9" t="s">
        <v>107</v>
      </c>
      <c r="E57" s="49">
        <v>433881</v>
      </c>
      <c r="F57" s="49">
        <v>278671</v>
      </c>
      <c r="G57" s="12">
        <v>0.6</v>
      </c>
      <c r="H57" s="9" t="s">
        <v>18</v>
      </c>
      <c r="I57" s="9" t="s">
        <v>19</v>
      </c>
      <c r="J57" s="9"/>
      <c r="K57" s="14"/>
      <c r="L57" s="9"/>
      <c r="M57" s="12"/>
      <c r="N57" s="9" t="s">
        <v>129</v>
      </c>
      <c r="O57" s="11">
        <v>150</v>
      </c>
      <c r="P57" s="11">
        <v>185</v>
      </c>
      <c r="Q57" s="50"/>
      <c r="R57" s="11" t="s">
        <v>119</v>
      </c>
      <c r="S57" s="14">
        <v>45268</v>
      </c>
      <c r="T57" s="14">
        <v>45603</v>
      </c>
      <c r="U57" s="51"/>
    </row>
    <row r="58" spans="1:21" ht="138.5" customHeight="1" x14ac:dyDescent="0.35">
      <c r="A58" s="48" t="s">
        <v>11</v>
      </c>
      <c r="B58" s="10" t="s">
        <v>388</v>
      </c>
      <c r="C58" s="9" t="s">
        <v>130</v>
      </c>
      <c r="D58" s="18" t="s">
        <v>131</v>
      </c>
      <c r="E58" s="12">
        <v>433735</v>
      </c>
      <c r="F58" s="12">
        <v>279221</v>
      </c>
      <c r="G58" s="12">
        <v>0.45</v>
      </c>
      <c r="H58" s="9" t="s">
        <v>18</v>
      </c>
      <c r="I58" s="9" t="s">
        <v>15</v>
      </c>
      <c r="J58" s="9" t="s">
        <v>16</v>
      </c>
      <c r="K58" s="14">
        <v>44651</v>
      </c>
      <c r="L58" s="18" t="s">
        <v>314</v>
      </c>
      <c r="M58" s="12" t="s">
        <v>29</v>
      </c>
      <c r="N58" s="9" t="s">
        <v>132</v>
      </c>
      <c r="O58" s="54">
        <v>874</v>
      </c>
      <c r="P58" s="54">
        <v>874</v>
      </c>
      <c r="Q58" s="9"/>
      <c r="R58" s="9" t="s">
        <v>313</v>
      </c>
      <c r="S58" s="14">
        <v>45268</v>
      </c>
      <c r="T58" s="14">
        <v>45603</v>
      </c>
      <c r="U58" s="16"/>
    </row>
    <row r="59" spans="1:21" ht="115" customHeight="1" x14ac:dyDescent="0.35">
      <c r="A59" s="55" t="s">
        <v>11</v>
      </c>
      <c r="B59" s="39" t="s">
        <v>246</v>
      </c>
      <c r="C59" s="25" t="s">
        <v>133</v>
      </c>
      <c r="D59" s="25" t="s">
        <v>131</v>
      </c>
      <c r="E59" s="35">
        <v>434246</v>
      </c>
      <c r="F59" s="35">
        <v>278907</v>
      </c>
      <c r="G59" s="35">
        <v>7.0000000000000007E-2</v>
      </c>
      <c r="H59" s="25" t="s">
        <v>74</v>
      </c>
      <c r="I59" s="25" t="s">
        <v>15</v>
      </c>
      <c r="J59" s="25" t="s">
        <v>16</v>
      </c>
      <c r="K59" s="29">
        <v>44056</v>
      </c>
      <c r="L59" s="41" t="s">
        <v>351</v>
      </c>
      <c r="M59" s="35" t="s">
        <v>29</v>
      </c>
      <c r="N59" s="25" t="s">
        <v>134</v>
      </c>
      <c r="O59" s="24">
        <v>60</v>
      </c>
      <c r="P59" s="24">
        <v>60</v>
      </c>
      <c r="Q59" s="56"/>
      <c r="R59" s="25" t="s">
        <v>350</v>
      </c>
      <c r="S59" s="29">
        <v>45268</v>
      </c>
      <c r="T59" s="29">
        <v>45268</v>
      </c>
      <c r="U59" s="30">
        <v>45603</v>
      </c>
    </row>
    <row r="60" spans="1:21" ht="84" x14ac:dyDescent="0.35">
      <c r="A60" s="48" t="s">
        <v>11</v>
      </c>
      <c r="B60" s="10" t="s">
        <v>247</v>
      </c>
      <c r="C60" s="9" t="s">
        <v>135</v>
      </c>
      <c r="D60" s="9" t="s">
        <v>131</v>
      </c>
      <c r="E60" s="12">
        <v>435588</v>
      </c>
      <c r="F60" s="12">
        <v>278380</v>
      </c>
      <c r="G60" s="12">
        <v>0.17</v>
      </c>
      <c r="H60" s="9" t="s">
        <v>74</v>
      </c>
      <c r="I60" s="9" t="s">
        <v>15</v>
      </c>
      <c r="J60" s="9" t="s">
        <v>16</v>
      </c>
      <c r="K60" s="14">
        <v>44217</v>
      </c>
      <c r="L60" s="18" t="s">
        <v>327</v>
      </c>
      <c r="M60" s="12" t="s">
        <v>29</v>
      </c>
      <c r="N60" s="9" t="s">
        <v>136</v>
      </c>
      <c r="O60" s="15">
        <v>7</v>
      </c>
      <c r="P60" s="15">
        <v>7</v>
      </c>
      <c r="Q60" s="9"/>
      <c r="R60" s="12" t="s">
        <v>326</v>
      </c>
      <c r="S60" s="14">
        <v>45268</v>
      </c>
      <c r="T60" s="14">
        <v>45603</v>
      </c>
      <c r="U60" s="16"/>
    </row>
    <row r="61" spans="1:21" ht="134.5" customHeight="1" x14ac:dyDescent="0.35">
      <c r="A61" s="55" t="s">
        <v>11</v>
      </c>
      <c r="B61" s="39" t="s">
        <v>248</v>
      </c>
      <c r="C61" s="25" t="s">
        <v>137</v>
      </c>
      <c r="D61" s="25" t="s">
        <v>131</v>
      </c>
      <c r="E61" s="35">
        <v>433102</v>
      </c>
      <c r="F61" s="35">
        <v>279128</v>
      </c>
      <c r="G61" s="35">
        <v>0.1</v>
      </c>
      <c r="H61" s="25" t="s">
        <v>22</v>
      </c>
      <c r="I61" s="25" t="s">
        <v>15</v>
      </c>
      <c r="J61" s="25" t="s">
        <v>16</v>
      </c>
      <c r="K61" s="29">
        <v>44354</v>
      </c>
      <c r="L61" s="41" t="s">
        <v>373</v>
      </c>
      <c r="M61" s="35" t="s">
        <v>29</v>
      </c>
      <c r="N61" s="25" t="s">
        <v>138</v>
      </c>
      <c r="O61" s="36">
        <v>15</v>
      </c>
      <c r="P61" s="36">
        <v>15</v>
      </c>
      <c r="Q61" s="25"/>
      <c r="R61" s="35" t="s">
        <v>370</v>
      </c>
      <c r="S61" s="29">
        <v>45268</v>
      </c>
      <c r="T61" s="29">
        <v>45268</v>
      </c>
      <c r="U61" s="29">
        <v>45603</v>
      </c>
    </row>
    <row r="62" spans="1:21" ht="111" customHeight="1" x14ac:dyDescent="0.35">
      <c r="A62" s="55" t="s">
        <v>11</v>
      </c>
      <c r="B62" s="39" t="s">
        <v>249</v>
      </c>
      <c r="C62" s="25" t="s">
        <v>139</v>
      </c>
      <c r="D62" s="25" t="s">
        <v>131</v>
      </c>
      <c r="E62" s="35">
        <v>428975</v>
      </c>
      <c r="F62" s="35">
        <v>278257</v>
      </c>
      <c r="G62" s="35">
        <v>0.14000000000000001</v>
      </c>
      <c r="H62" s="25" t="s">
        <v>74</v>
      </c>
      <c r="I62" s="25" t="s">
        <v>15</v>
      </c>
      <c r="J62" s="25" t="s">
        <v>16</v>
      </c>
      <c r="K62" s="29">
        <v>44342</v>
      </c>
      <c r="L62" s="41" t="s">
        <v>374</v>
      </c>
      <c r="M62" s="35" t="s">
        <v>29</v>
      </c>
      <c r="N62" s="25" t="s">
        <v>140</v>
      </c>
      <c r="O62" s="36">
        <v>13</v>
      </c>
      <c r="P62" s="36">
        <v>13</v>
      </c>
      <c r="Q62" s="25"/>
      <c r="R62" s="35" t="s">
        <v>371</v>
      </c>
      <c r="S62" s="29">
        <v>45268</v>
      </c>
      <c r="T62" s="29">
        <v>45268</v>
      </c>
      <c r="U62" s="29">
        <v>45603</v>
      </c>
    </row>
    <row r="63" spans="1:21" ht="202" customHeight="1" x14ac:dyDescent="0.35">
      <c r="A63" s="55" t="s">
        <v>11</v>
      </c>
      <c r="B63" s="39" t="s">
        <v>250</v>
      </c>
      <c r="C63" s="25" t="s">
        <v>141</v>
      </c>
      <c r="D63" s="25" t="s">
        <v>131</v>
      </c>
      <c r="E63" s="35">
        <v>429537</v>
      </c>
      <c r="F63" s="35">
        <v>284123</v>
      </c>
      <c r="G63" s="35">
        <v>1.62</v>
      </c>
      <c r="H63" s="25" t="s">
        <v>74</v>
      </c>
      <c r="I63" s="25" t="s">
        <v>15</v>
      </c>
      <c r="J63" s="25" t="s">
        <v>16</v>
      </c>
      <c r="K63" s="29">
        <v>44511</v>
      </c>
      <c r="L63" s="41" t="s">
        <v>375</v>
      </c>
      <c r="M63" s="35" t="s">
        <v>29</v>
      </c>
      <c r="N63" s="25" t="s">
        <v>142</v>
      </c>
      <c r="O63" s="36">
        <v>8</v>
      </c>
      <c r="P63" s="36">
        <v>8</v>
      </c>
      <c r="Q63" s="25"/>
      <c r="R63" s="35" t="s">
        <v>372</v>
      </c>
      <c r="S63" s="29">
        <v>45268</v>
      </c>
      <c r="T63" s="29">
        <v>45268</v>
      </c>
      <c r="U63" s="29">
        <v>45603</v>
      </c>
    </row>
    <row r="64" spans="1:21" ht="116" customHeight="1" x14ac:dyDescent="0.35">
      <c r="A64" s="48" t="s">
        <v>11</v>
      </c>
      <c r="B64" s="10" t="s">
        <v>251</v>
      </c>
      <c r="C64" s="9" t="s">
        <v>143</v>
      </c>
      <c r="D64" s="18" t="s">
        <v>131</v>
      </c>
      <c r="E64" s="12">
        <v>434911</v>
      </c>
      <c r="F64" s="12">
        <v>277874</v>
      </c>
      <c r="G64" s="12">
        <v>0.05</v>
      </c>
      <c r="H64" s="9" t="s">
        <v>74</v>
      </c>
      <c r="I64" s="9" t="s">
        <v>15</v>
      </c>
      <c r="J64" s="9" t="s">
        <v>16</v>
      </c>
      <c r="K64" s="14">
        <v>44713</v>
      </c>
      <c r="L64" s="18" t="s">
        <v>352</v>
      </c>
      <c r="M64" s="12" t="s">
        <v>29</v>
      </c>
      <c r="N64" s="9" t="s">
        <v>144</v>
      </c>
      <c r="O64" s="15">
        <v>7</v>
      </c>
      <c r="P64" s="15">
        <v>7</v>
      </c>
      <c r="Q64" s="9"/>
      <c r="R64" s="12" t="s">
        <v>385</v>
      </c>
      <c r="S64" s="14">
        <v>45268</v>
      </c>
      <c r="T64" s="14">
        <v>45603</v>
      </c>
      <c r="U64" s="16"/>
    </row>
    <row r="65" spans="1:21" ht="148" customHeight="1" x14ac:dyDescent="0.35">
      <c r="A65" s="57" t="s">
        <v>11</v>
      </c>
      <c r="B65" s="39" t="s">
        <v>252</v>
      </c>
      <c r="C65" s="25" t="s">
        <v>145</v>
      </c>
      <c r="D65" s="25" t="s">
        <v>131</v>
      </c>
      <c r="E65" s="35">
        <v>431850</v>
      </c>
      <c r="F65" s="35">
        <v>277932</v>
      </c>
      <c r="G65" s="35">
        <v>0.04</v>
      </c>
      <c r="H65" s="25" t="s">
        <v>14</v>
      </c>
      <c r="I65" s="25" t="s">
        <v>15</v>
      </c>
      <c r="J65" s="25" t="s">
        <v>52</v>
      </c>
      <c r="K65" s="29">
        <v>44393</v>
      </c>
      <c r="L65" s="41" t="s">
        <v>369</v>
      </c>
      <c r="M65" s="35" t="s">
        <v>29</v>
      </c>
      <c r="N65" s="25" t="s">
        <v>146</v>
      </c>
      <c r="O65" s="36">
        <v>5</v>
      </c>
      <c r="P65" s="36">
        <v>5</v>
      </c>
      <c r="Q65" s="25"/>
      <c r="R65" s="35" t="s">
        <v>384</v>
      </c>
      <c r="S65" s="29">
        <v>45268</v>
      </c>
      <c r="T65" s="29">
        <v>45268</v>
      </c>
      <c r="U65" s="29">
        <v>45603</v>
      </c>
    </row>
    <row r="66" spans="1:21" ht="188.5" customHeight="1" x14ac:dyDescent="0.35">
      <c r="A66" s="48" t="s">
        <v>11</v>
      </c>
      <c r="B66" s="10" t="s">
        <v>253</v>
      </c>
      <c r="C66" s="9" t="s">
        <v>147</v>
      </c>
      <c r="D66" s="9" t="s">
        <v>131</v>
      </c>
      <c r="E66" s="12">
        <v>429590</v>
      </c>
      <c r="F66" s="12">
        <v>283988</v>
      </c>
      <c r="G66" s="12">
        <v>0.4</v>
      </c>
      <c r="H66" s="9" t="s">
        <v>74</v>
      </c>
      <c r="I66" s="9" t="s">
        <v>15</v>
      </c>
      <c r="J66" s="9" t="s">
        <v>16</v>
      </c>
      <c r="K66" s="14">
        <v>44980</v>
      </c>
      <c r="L66" s="18" t="s">
        <v>368</v>
      </c>
      <c r="M66" s="12" t="s">
        <v>29</v>
      </c>
      <c r="N66" s="9" t="s">
        <v>148</v>
      </c>
      <c r="O66" s="15">
        <v>3</v>
      </c>
      <c r="P66" s="15">
        <v>3</v>
      </c>
      <c r="Q66" s="9"/>
      <c r="R66" s="12" t="s">
        <v>367</v>
      </c>
      <c r="S66" s="14">
        <v>45268</v>
      </c>
      <c r="T66" s="14">
        <v>45603</v>
      </c>
      <c r="U66" s="16"/>
    </row>
    <row r="67" spans="1:21" ht="84" x14ac:dyDescent="0.35">
      <c r="A67" s="48" t="s">
        <v>11</v>
      </c>
      <c r="B67" s="10" t="s">
        <v>254</v>
      </c>
      <c r="C67" s="9" t="s">
        <v>149</v>
      </c>
      <c r="D67" s="9" t="s">
        <v>131</v>
      </c>
      <c r="E67" s="12">
        <v>432409</v>
      </c>
      <c r="F67" s="12">
        <v>282134</v>
      </c>
      <c r="G67" s="12">
        <v>0.14000000000000001</v>
      </c>
      <c r="H67" s="9" t="s">
        <v>74</v>
      </c>
      <c r="I67" s="9" t="s">
        <v>15</v>
      </c>
      <c r="J67" s="9" t="s">
        <v>16</v>
      </c>
      <c r="K67" s="14">
        <v>44081</v>
      </c>
      <c r="L67" s="18" t="s">
        <v>366</v>
      </c>
      <c r="M67" s="12" t="s">
        <v>29</v>
      </c>
      <c r="N67" s="9" t="s">
        <v>150</v>
      </c>
      <c r="O67" s="15">
        <v>2</v>
      </c>
      <c r="P67" s="15">
        <v>2</v>
      </c>
      <c r="Q67" s="9"/>
      <c r="R67" s="12" t="s">
        <v>365</v>
      </c>
      <c r="S67" s="14">
        <v>45268</v>
      </c>
      <c r="T67" s="14">
        <v>45603</v>
      </c>
      <c r="U67" s="16"/>
    </row>
    <row r="68" spans="1:21" ht="84" x14ac:dyDescent="0.35">
      <c r="A68" s="48" t="s">
        <v>11</v>
      </c>
      <c r="B68" s="10" t="s">
        <v>255</v>
      </c>
      <c r="C68" s="9" t="s">
        <v>151</v>
      </c>
      <c r="D68" s="9" t="s">
        <v>131</v>
      </c>
      <c r="E68" s="12">
        <v>434690</v>
      </c>
      <c r="F68" s="12">
        <v>279789</v>
      </c>
      <c r="G68" s="12">
        <v>0.03</v>
      </c>
      <c r="H68" s="9" t="s">
        <v>74</v>
      </c>
      <c r="I68" s="9" t="s">
        <v>15</v>
      </c>
      <c r="J68" s="9" t="s">
        <v>16</v>
      </c>
      <c r="K68" s="14">
        <v>44470</v>
      </c>
      <c r="L68" s="18" t="s">
        <v>364</v>
      </c>
      <c r="M68" s="12" t="s">
        <v>29</v>
      </c>
      <c r="N68" s="9" t="s">
        <v>152</v>
      </c>
      <c r="O68" s="15">
        <v>2</v>
      </c>
      <c r="P68" s="15">
        <v>2</v>
      </c>
      <c r="Q68" s="9"/>
      <c r="R68" s="12" t="s">
        <v>363</v>
      </c>
      <c r="S68" s="14">
        <v>45268</v>
      </c>
      <c r="T68" s="14">
        <v>45603</v>
      </c>
      <c r="U68" s="16"/>
    </row>
    <row r="69" spans="1:21" ht="184.5" customHeight="1" x14ac:dyDescent="0.35">
      <c r="A69" s="48" t="s">
        <v>11</v>
      </c>
      <c r="B69" s="10" t="s">
        <v>256</v>
      </c>
      <c r="C69" s="9" t="s">
        <v>153</v>
      </c>
      <c r="D69" s="9" t="s">
        <v>131</v>
      </c>
      <c r="E69" s="12">
        <v>433215</v>
      </c>
      <c r="F69" s="12">
        <v>278802</v>
      </c>
      <c r="G69" s="12">
        <v>6.91</v>
      </c>
      <c r="H69" s="9" t="s">
        <v>18</v>
      </c>
      <c r="I69" s="9" t="s">
        <v>15</v>
      </c>
      <c r="J69" s="9" t="s">
        <v>38</v>
      </c>
      <c r="K69" s="14">
        <v>44308</v>
      </c>
      <c r="L69" s="18" t="s">
        <v>349</v>
      </c>
      <c r="M69" s="12"/>
      <c r="N69" s="9" t="s">
        <v>154</v>
      </c>
      <c r="O69" s="15">
        <v>1575</v>
      </c>
      <c r="P69" s="15">
        <v>1575</v>
      </c>
      <c r="Q69" s="9"/>
      <c r="R69" s="12" t="s">
        <v>348</v>
      </c>
      <c r="S69" s="14">
        <v>45268</v>
      </c>
      <c r="T69" s="14">
        <v>45603</v>
      </c>
      <c r="U69" s="16"/>
    </row>
    <row r="70" spans="1:21" ht="87" x14ac:dyDescent="0.35">
      <c r="A70" s="48" t="s">
        <v>11</v>
      </c>
      <c r="B70" s="10" t="s">
        <v>257</v>
      </c>
      <c r="C70" s="9" t="s">
        <v>155</v>
      </c>
      <c r="D70" s="18" t="s">
        <v>131</v>
      </c>
      <c r="E70" s="12">
        <v>429988</v>
      </c>
      <c r="F70" s="12">
        <v>276143</v>
      </c>
      <c r="G70" s="12">
        <v>189</v>
      </c>
      <c r="H70" s="9" t="s">
        <v>22</v>
      </c>
      <c r="I70" s="9" t="s">
        <v>15</v>
      </c>
      <c r="J70" s="9" t="s">
        <v>38</v>
      </c>
      <c r="K70" s="14">
        <v>43649</v>
      </c>
      <c r="L70" s="18" t="s">
        <v>347</v>
      </c>
      <c r="M70" s="12" t="s">
        <v>29</v>
      </c>
      <c r="N70" s="9" t="s">
        <v>156</v>
      </c>
      <c r="O70" s="15">
        <v>455</v>
      </c>
      <c r="P70" s="15">
        <v>455</v>
      </c>
      <c r="Q70" s="9"/>
      <c r="R70" s="12" t="s">
        <v>345</v>
      </c>
      <c r="S70" s="14">
        <v>45268</v>
      </c>
      <c r="T70" s="14">
        <v>45603</v>
      </c>
      <c r="U70" s="16"/>
    </row>
    <row r="71" spans="1:21" ht="84" x14ac:dyDescent="0.35">
      <c r="A71" s="48" t="s">
        <v>11</v>
      </c>
      <c r="B71" s="10" t="s">
        <v>258</v>
      </c>
      <c r="C71" s="9" t="s">
        <v>157</v>
      </c>
      <c r="D71" s="9" t="s">
        <v>131</v>
      </c>
      <c r="E71" s="12">
        <v>436007</v>
      </c>
      <c r="F71" s="12">
        <v>279768</v>
      </c>
      <c r="G71" s="12">
        <v>0.4</v>
      </c>
      <c r="H71" s="9" t="s">
        <v>74</v>
      </c>
      <c r="I71" s="9" t="s">
        <v>15</v>
      </c>
      <c r="J71" s="9" t="s">
        <v>38</v>
      </c>
      <c r="K71" s="14">
        <v>44305</v>
      </c>
      <c r="L71" s="18" t="s">
        <v>346</v>
      </c>
      <c r="M71" s="12" t="s">
        <v>29</v>
      </c>
      <c r="N71" s="9" t="s">
        <v>158</v>
      </c>
      <c r="O71" s="15">
        <v>32</v>
      </c>
      <c r="P71" s="15">
        <v>32</v>
      </c>
      <c r="Q71" s="9"/>
      <c r="R71" s="12" t="s">
        <v>344</v>
      </c>
      <c r="S71" s="14">
        <v>45268</v>
      </c>
      <c r="T71" s="14">
        <v>45603</v>
      </c>
      <c r="U71" s="16"/>
    </row>
    <row r="72" spans="1:21" ht="132" customHeight="1" x14ac:dyDescent="0.35">
      <c r="A72" s="48" t="s">
        <v>11</v>
      </c>
      <c r="B72" s="10" t="s">
        <v>259</v>
      </c>
      <c r="C72" s="9" t="s">
        <v>341</v>
      </c>
      <c r="D72" s="47" t="s">
        <v>131</v>
      </c>
      <c r="E72" s="12">
        <v>431914</v>
      </c>
      <c r="F72" s="12">
        <v>278094</v>
      </c>
      <c r="G72" s="12">
        <v>0.1</v>
      </c>
      <c r="H72" s="9" t="s">
        <v>74</v>
      </c>
      <c r="I72" s="9" t="s">
        <v>15</v>
      </c>
      <c r="J72" s="9" t="s">
        <v>16</v>
      </c>
      <c r="K72" s="14">
        <v>45587</v>
      </c>
      <c r="L72" s="47" t="s">
        <v>342</v>
      </c>
      <c r="M72" s="12" t="s">
        <v>29</v>
      </c>
      <c r="N72" s="9" t="s">
        <v>159</v>
      </c>
      <c r="O72" s="15">
        <v>5</v>
      </c>
      <c r="P72" s="15">
        <v>5</v>
      </c>
      <c r="Q72" s="9"/>
      <c r="R72" s="12" t="s">
        <v>343</v>
      </c>
      <c r="S72" s="14">
        <v>45268</v>
      </c>
      <c r="T72" s="14">
        <v>45603</v>
      </c>
      <c r="U72" s="16"/>
    </row>
    <row r="73" spans="1:21" ht="106" customHeight="1" x14ac:dyDescent="0.35">
      <c r="A73" s="58" t="s">
        <v>11</v>
      </c>
      <c r="B73" s="10" t="s">
        <v>260</v>
      </c>
      <c r="C73" s="9" t="s">
        <v>160</v>
      </c>
      <c r="D73" s="9" t="s">
        <v>131</v>
      </c>
      <c r="E73" s="12">
        <v>432792</v>
      </c>
      <c r="F73" s="12">
        <v>280212</v>
      </c>
      <c r="G73" s="12">
        <v>0.35</v>
      </c>
      <c r="H73" s="9" t="s">
        <v>14</v>
      </c>
      <c r="I73" s="9" t="s">
        <v>15</v>
      </c>
      <c r="J73" s="9" t="s">
        <v>16</v>
      </c>
      <c r="K73" s="14">
        <v>44742</v>
      </c>
      <c r="L73" s="18" t="s">
        <v>340</v>
      </c>
      <c r="M73" s="12" t="s">
        <v>29</v>
      </c>
      <c r="N73" s="9" t="s">
        <v>161</v>
      </c>
      <c r="O73" s="15">
        <v>9</v>
      </c>
      <c r="P73" s="15">
        <v>9</v>
      </c>
      <c r="Q73" s="9"/>
      <c r="R73" s="12" t="s">
        <v>339</v>
      </c>
      <c r="S73" s="14">
        <v>45268</v>
      </c>
      <c r="T73" s="14">
        <v>45603</v>
      </c>
      <c r="U73" s="16"/>
    </row>
    <row r="74" spans="1:21" ht="96" customHeight="1" x14ac:dyDescent="0.35">
      <c r="A74" s="59" t="s">
        <v>11</v>
      </c>
      <c r="B74" s="10" t="s">
        <v>261</v>
      </c>
      <c r="C74" s="9" t="s">
        <v>162</v>
      </c>
      <c r="D74" s="18" t="s">
        <v>131</v>
      </c>
      <c r="E74" s="12">
        <v>437212</v>
      </c>
      <c r="F74" s="12">
        <v>279320</v>
      </c>
      <c r="G74" s="12">
        <v>0.2</v>
      </c>
      <c r="H74" s="9" t="s">
        <v>74</v>
      </c>
      <c r="I74" s="9" t="s">
        <v>15</v>
      </c>
      <c r="J74" s="9" t="s">
        <v>52</v>
      </c>
      <c r="K74" s="14">
        <v>44847</v>
      </c>
      <c r="L74" s="18" t="s">
        <v>338</v>
      </c>
      <c r="M74" s="12" t="s">
        <v>29</v>
      </c>
      <c r="N74" s="9" t="s">
        <v>163</v>
      </c>
      <c r="O74" s="15">
        <v>144</v>
      </c>
      <c r="P74" s="15">
        <v>144</v>
      </c>
      <c r="Q74" s="9"/>
      <c r="R74" s="12" t="s">
        <v>337</v>
      </c>
      <c r="S74" s="14">
        <v>45268</v>
      </c>
      <c r="T74" s="14">
        <v>45603</v>
      </c>
      <c r="U74" s="16"/>
    </row>
    <row r="75" spans="1:21" ht="72.5" x14ac:dyDescent="0.35">
      <c r="A75" s="48" t="s">
        <v>11</v>
      </c>
      <c r="B75" s="10" t="s">
        <v>262</v>
      </c>
      <c r="C75" s="9" t="s">
        <v>164</v>
      </c>
      <c r="D75" s="47" t="s">
        <v>390</v>
      </c>
      <c r="E75" s="12">
        <v>433437</v>
      </c>
      <c r="F75" s="12">
        <v>279509</v>
      </c>
      <c r="G75" s="12">
        <v>0.3</v>
      </c>
      <c r="H75" s="9" t="s">
        <v>74</v>
      </c>
      <c r="I75" s="9" t="s">
        <v>19</v>
      </c>
      <c r="J75" s="9"/>
      <c r="K75" s="14"/>
      <c r="L75" s="9"/>
      <c r="M75" s="12" t="s">
        <v>29</v>
      </c>
      <c r="N75" s="9" t="s">
        <v>165</v>
      </c>
      <c r="O75" s="15">
        <v>75</v>
      </c>
      <c r="P75" s="15">
        <v>129</v>
      </c>
      <c r="Q75" s="9"/>
      <c r="R75" s="60" t="s">
        <v>108</v>
      </c>
      <c r="S75" s="14">
        <v>45582</v>
      </c>
      <c r="T75" s="14">
        <v>45603</v>
      </c>
      <c r="U75" s="16"/>
    </row>
    <row r="76" spans="1:21" ht="72.5" x14ac:dyDescent="0.35">
      <c r="A76" s="59" t="s">
        <v>11</v>
      </c>
      <c r="B76" s="10" t="s">
        <v>263</v>
      </c>
      <c r="C76" s="9" t="s">
        <v>166</v>
      </c>
      <c r="D76" s="47" t="s">
        <v>390</v>
      </c>
      <c r="E76" s="12">
        <v>433833</v>
      </c>
      <c r="F76" s="12">
        <v>280365</v>
      </c>
      <c r="G76" s="12">
        <v>0.06</v>
      </c>
      <c r="H76" s="9" t="s">
        <v>74</v>
      </c>
      <c r="I76" s="9" t="s">
        <v>19</v>
      </c>
      <c r="J76" s="9"/>
      <c r="K76" s="14"/>
      <c r="L76" s="9"/>
      <c r="M76" s="12"/>
      <c r="N76" s="9" t="s">
        <v>167</v>
      </c>
      <c r="O76" s="15">
        <v>3</v>
      </c>
      <c r="P76" s="15">
        <v>4</v>
      </c>
      <c r="Q76" s="9"/>
      <c r="R76" s="12" t="s">
        <v>108</v>
      </c>
      <c r="S76" s="14">
        <v>45582</v>
      </c>
      <c r="T76" s="14">
        <v>45603</v>
      </c>
      <c r="U76" s="16"/>
    </row>
    <row r="77" spans="1:21" ht="72.5" x14ac:dyDescent="0.35">
      <c r="A77" s="59" t="s">
        <v>11</v>
      </c>
      <c r="B77" s="10" t="s">
        <v>264</v>
      </c>
      <c r="C77" s="9" t="s">
        <v>168</v>
      </c>
      <c r="D77" s="47" t="s">
        <v>390</v>
      </c>
      <c r="E77" s="12">
        <v>434327</v>
      </c>
      <c r="F77" s="12">
        <v>281001</v>
      </c>
      <c r="G77" s="12">
        <v>0.6</v>
      </c>
      <c r="H77" s="9" t="s">
        <v>74</v>
      </c>
      <c r="I77" s="9" t="s">
        <v>19</v>
      </c>
      <c r="J77" s="9"/>
      <c r="K77" s="14"/>
      <c r="L77" s="9"/>
      <c r="M77" s="12"/>
      <c r="N77" s="9" t="s">
        <v>169</v>
      </c>
      <c r="O77" s="15">
        <v>25</v>
      </c>
      <c r="P77" s="15">
        <v>25</v>
      </c>
      <c r="Q77" s="9"/>
      <c r="R77" s="12" t="s">
        <v>108</v>
      </c>
      <c r="S77" s="14">
        <v>45583</v>
      </c>
      <c r="T77" s="14">
        <v>45603</v>
      </c>
      <c r="U77" s="16"/>
    </row>
    <row r="78" spans="1:21" ht="122.15" customHeight="1" x14ac:dyDescent="0.35">
      <c r="A78" s="59" t="s">
        <v>11</v>
      </c>
      <c r="B78" s="10" t="s">
        <v>265</v>
      </c>
      <c r="C78" s="9" t="s">
        <v>170</v>
      </c>
      <c r="D78" s="47" t="s">
        <v>390</v>
      </c>
      <c r="E78" s="12">
        <v>438390</v>
      </c>
      <c r="F78" s="12">
        <v>281983</v>
      </c>
      <c r="G78" s="12">
        <v>0.79</v>
      </c>
      <c r="H78" s="9" t="s">
        <v>22</v>
      </c>
      <c r="I78" s="9" t="s">
        <v>67</v>
      </c>
      <c r="J78" s="9" t="s">
        <v>16</v>
      </c>
      <c r="K78" s="14"/>
      <c r="L78" s="18" t="s">
        <v>321</v>
      </c>
      <c r="M78" s="12"/>
      <c r="N78" s="9" t="s">
        <v>171</v>
      </c>
      <c r="O78" s="15">
        <v>36</v>
      </c>
      <c r="P78" s="15">
        <v>40</v>
      </c>
      <c r="Q78" s="9"/>
      <c r="R78" s="12" t="s">
        <v>320</v>
      </c>
      <c r="S78" s="14">
        <v>45582</v>
      </c>
      <c r="T78" s="14">
        <v>45603</v>
      </c>
      <c r="U78" s="16"/>
    </row>
    <row r="79" spans="1:21" ht="100.5" customHeight="1" x14ac:dyDescent="0.35">
      <c r="A79" s="59" t="s">
        <v>11</v>
      </c>
      <c r="B79" s="10" t="s">
        <v>266</v>
      </c>
      <c r="C79" s="9" t="s">
        <v>172</v>
      </c>
      <c r="D79" s="47" t="s">
        <v>390</v>
      </c>
      <c r="E79" s="12">
        <v>433477</v>
      </c>
      <c r="F79" s="12">
        <v>279444</v>
      </c>
      <c r="G79" s="12">
        <v>0.37</v>
      </c>
      <c r="H79" s="9" t="s">
        <v>14</v>
      </c>
      <c r="I79" s="9" t="s">
        <v>19</v>
      </c>
      <c r="J79" s="9"/>
      <c r="K79" s="14"/>
      <c r="L79" s="9"/>
      <c r="M79" s="12" t="s">
        <v>29</v>
      </c>
      <c r="N79" s="9" t="s">
        <v>173</v>
      </c>
      <c r="O79" s="15">
        <v>92</v>
      </c>
      <c r="P79" s="15">
        <v>200</v>
      </c>
      <c r="Q79" s="9"/>
      <c r="R79" s="9" t="s">
        <v>319</v>
      </c>
      <c r="S79" s="14">
        <v>45587</v>
      </c>
      <c r="T79" s="14">
        <v>45603</v>
      </c>
      <c r="U79" s="16"/>
    </row>
    <row r="80" spans="1:21" ht="114.65" customHeight="1" x14ac:dyDescent="0.35">
      <c r="A80" s="59" t="s">
        <v>11</v>
      </c>
      <c r="B80" s="10" t="s">
        <v>267</v>
      </c>
      <c r="C80" s="9" t="s">
        <v>174</v>
      </c>
      <c r="D80" s="47" t="s">
        <v>390</v>
      </c>
      <c r="E80" s="12">
        <v>433079</v>
      </c>
      <c r="F80" s="12">
        <v>278369</v>
      </c>
      <c r="G80" s="12">
        <v>10</v>
      </c>
      <c r="H80" s="9" t="s">
        <v>22</v>
      </c>
      <c r="I80" s="9" t="s">
        <v>15</v>
      </c>
      <c r="J80" s="9" t="s">
        <v>38</v>
      </c>
      <c r="K80" s="14">
        <v>40751</v>
      </c>
      <c r="L80" s="18" t="s">
        <v>309</v>
      </c>
      <c r="M80" s="12"/>
      <c r="N80" s="9" t="s">
        <v>175</v>
      </c>
      <c r="O80" s="15">
        <v>1350</v>
      </c>
      <c r="P80" s="15">
        <v>2500</v>
      </c>
      <c r="Q80" s="9"/>
      <c r="R80" s="9" t="s">
        <v>308</v>
      </c>
      <c r="S80" s="14">
        <v>45589</v>
      </c>
      <c r="T80" s="14">
        <v>45603</v>
      </c>
      <c r="U80" s="16"/>
    </row>
    <row r="81" spans="1:21" ht="98" x14ac:dyDescent="0.35">
      <c r="A81" s="59" t="s">
        <v>11</v>
      </c>
      <c r="B81" s="10" t="s">
        <v>268</v>
      </c>
      <c r="C81" s="9" t="s">
        <v>176</v>
      </c>
      <c r="D81" s="47" t="s">
        <v>390</v>
      </c>
      <c r="E81" s="12">
        <v>430754</v>
      </c>
      <c r="F81" s="12">
        <v>277912</v>
      </c>
      <c r="G81" s="12">
        <v>1.91</v>
      </c>
      <c r="H81" s="9" t="s">
        <v>74</v>
      </c>
      <c r="I81" s="9" t="s">
        <v>19</v>
      </c>
      <c r="J81" s="9"/>
      <c r="K81" s="14"/>
      <c r="L81" s="9" t="s">
        <v>177</v>
      </c>
      <c r="M81" s="12"/>
      <c r="N81" s="9" t="s">
        <v>178</v>
      </c>
      <c r="O81" s="15">
        <v>86</v>
      </c>
      <c r="P81" s="15">
        <v>190</v>
      </c>
      <c r="Q81" s="9"/>
      <c r="R81" s="12" t="s">
        <v>108</v>
      </c>
      <c r="S81" s="14">
        <v>45593</v>
      </c>
      <c r="T81" s="14">
        <v>45603</v>
      </c>
      <c r="U81" s="16"/>
    </row>
    <row r="82" spans="1:21" ht="72.5" x14ac:dyDescent="0.35">
      <c r="A82" s="59" t="s">
        <v>11</v>
      </c>
      <c r="B82" s="10" t="s">
        <v>269</v>
      </c>
      <c r="C82" s="9" t="s">
        <v>179</v>
      </c>
      <c r="D82" s="47" t="s">
        <v>390</v>
      </c>
      <c r="E82" s="12">
        <v>430611</v>
      </c>
      <c r="F82" s="12">
        <v>277737</v>
      </c>
      <c r="G82" s="12">
        <v>0.35</v>
      </c>
      <c r="H82" s="9" t="s">
        <v>74</v>
      </c>
      <c r="I82" s="9" t="s">
        <v>19</v>
      </c>
      <c r="J82" s="9"/>
      <c r="K82" s="14"/>
      <c r="L82" s="61"/>
      <c r="M82" s="12"/>
      <c r="N82" s="9" t="s">
        <v>180</v>
      </c>
      <c r="O82" s="15">
        <v>15</v>
      </c>
      <c r="P82" s="15">
        <v>16</v>
      </c>
      <c r="Q82" s="9"/>
      <c r="R82" s="12" t="s">
        <v>108</v>
      </c>
      <c r="S82" s="14">
        <v>45594</v>
      </c>
      <c r="T82" s="14">
        <v>45603</v>
      </c>
      <c r="U82" s="16"/>
    </row>
    <row r="83" spans="1:21" ht="15.5" x14ac:dyDescent="0.35">
      <c r="L83" s="62"/>
      <c r="R83" s="3"/>
    </row>
    <row r="84" spans="1:21" ht="55" customHeight="1" x14ac:dyDescent="0.35">
      <c r="A84" s="74" t="s">
        <v>181</v>
      </c>
      <c r="B84" s="75"/>
      <c r="C84" s="75"/>
      <c r="L84" s="62"/>
      <c r="R84" s="3"/>
    </row>
    <row r="85" spans="1:21" ht="14.5" x14ac:dyDescent="0.35">
      <c r="A85" s="7"/>
      <c r="R85" s="3"/>
    </row>
    <row r="86" spans="1:21" ht="14.5" x14ac:dyDescent="0.35">
      <c r="A86" s="7"/>
      <c r="R86" s="3"/>
    </row>
    <row r="87" spans="1:21" ht="14.5" x14ac:dyDescent="0.35">
      <c r="A87" s="7"/>
      <c r="R87" s="3"/>
    </row>
    <row r="88" spans="1:21" ht="14.5" x14ac:dyDescent="0.35">
      <c r="A88" s="7"/>
      <c r="R88" s="3"/>
    </row>
    <row r="89" spans="1:21" x14ac:dyDescent="0.35">
      <c r="R89" s="3"/>
    </row>
    <row r="90" spans="1:21" x14ac:dyDescent="0.35">
      <c r="R90" s="3"/>
    </row>
    <row r="91" spans="1:21" x14ac:dyDescent="0.35">
      <c r="R91" s="3"/>
    </row>
    <row r="92" spans="1:21" x14ac:dyDescent="0.35">
      <c r="R92" s="3"/>
    </row>
    <row r="93" spans="1:21" x14ac:dyDescent="0.35">
      <c r="B93" s="3"/>
      <c r="C93" s="3"/>
      <c r="E93" s="1"/>
      <c r="F93" s="1"/>
      <c r="G93" s="4"/>
      <c r="I93" s="5"/>
      <c r="K93" s="1"/>
      <c r="L93" s="5"/>
      <c r="N93" s="3"/>
      <c r="O93" s="4"/>
      <c r="P93" s="1"/>
      <c r="Q93" s="3"/>
      <c r="R93" s="3"/>
      <c r="S93" s="3"/>
      <c r="T93" s="3"/>
      <c r="U93" s="3"/>
    </row>
    <row r="94" spans="1:21" x14ac:dyDescent="0.35">
      <c r="B94" s="3"/>
      <c r="C94" s="3"/>
      <c r="E94" s="1"/>
      <c r="F94" s="1"/>
      <c r="G94" s="4"/>
      <c r="I94" s="5"/>
      <c r="K94" s="1"/>
      <c r="L94" s="5"/>
      <c r="N94" s="3"/>
      <c r="O94" s="4"/>
      <c r="P94" s="1"/>
      <c r="Q94" s="3"/>
      <c r="R94" s="3"/>
      <c r="S94" s="3"/>
      <c r="T94" s="3"/>
      <c r="U94" s="3"/>
    </row>
    <row r="95" spans="1:21" x14ac:dyDescent="0.35">
      <c r="B95" s="3"/>
      <c r="C95" s="3"/>
      <c r="E95" s="1"/>
      <c r="F95" s="1"/>
      <c r="G95" s="4"/>
      <c r="I95" s="5"/>
      <c r="K95" s="1"/>
      <c r="L95" s="5"/>
      <c r="N95" s="3"/>
      <c r="O95" s="4"/>
      <c r="P95" s="1"/>
      <c r="Q95" s="3"/>
      <c r="R95" s="3"/>
      <c r="S95" s="3"/>
      <c r="T95" s="3"/>
      <c r="U95" s="3"/>
    </row>
    <row r="96" spans="1:21" x14ac:dyDescent="0.35">
      <c r="B96" s="3"/>
      <c r="C96" s="3"/>
      <c r="E96" s="1"/>
      <c r="F96" s="1"/>
      <c r="G96" s="4"/>
      <c r="I96" s="5"/>
      <c r="K96" s="1"/>
      <c r="L96" s="5"/>
      <c r="N96" s="3"/>
      <c r="O96" s="4"/>
      <c r="P96" s="1"/>
      <c r="Q96" s="3"/>
      <c r="R96" s="3"/>
      <c r="S96" s="3"/>
      <c r="T96" s="3"/>
      <c r="U96" s="3"/>
    </row>
    <row r="97" spans="2:21" x14ac:dyDescent="0.35">
      <c r="B97" s="3"/>
      <c r="C97" s="3"/>
      <c r="E97" s="1"/>
      <c r="F97" s="1"/>
      <c r="G97" s="4"/>
      <c r="I97" s="5"/>
      <c r="K97" s="1"/>
      <c r="L97" s="5"/>
      <c r="N97" s="3"/>
      <c r="O97" s="4"/>
      <c r="P97" s="1"/>
      <c r="Q97" s="3"/>
      <c r="R97" s="3"/>
      <c r="S97" s="3"/>
      <c r="T97" s="3"/>
      <c r="U97" s="3"/>
    </row>
    <row r="98" spans="2:21" x14ac:dyDescent="0.35">
      <c r="B98" s="3"/>
      <c r="C98" s="3"/>
      <c r="E98" s="1"/>
      <c r="F98" s="1"/>
      <c r="G98" s="4"/>
      <c r="I98" s="5"/>
      <c r="K98" s="1"/>
      <c r="L98" s="5"/>
      <c r="N98" s="3"/>
      <c r="O98" s="4"/>
      <c r="P98" s="1"/>
      <c r="Q98" s="3"/>
      <c r="R98" s="3"/>
      <c r="S98" s="3"/>
      <c r="T98" s="3"/>
      <c r="U98" s="3"/>
    </row>
    <row r="99" spans="2:21" x14ac:dyDescent="0.35">
      <c r="B99" s="3"/>
      <c r="C99" s="3"/>
      <c r="E99" s="1"/>
      <c r="F99" s="1"/>
      <c r="G99" s="4"/>
      <c r="I99" s="5"/>
      <c r="K99" s="1"/>
      <c r="L99" s="5"/>
      <c r="N99" s="3"/>
      <c r="O99" s="4"/>
      <c r="P99" s="1"/>
      <c r="Q99" s="3"/>
      <c r="R99" s="3"/>
      <c r="S99" s="3"/>
      <c r="T99" s="3"/>
      <c r="U99" s="3"/>
    </row>
    <row r="100" spans="2:21" x14ac:dyDescent="0.35">
      <c r="B100" s="3"/>
      <c r="C100" s="3"/>
      <c r="E100" s="1"/>
      <c r="F100" s="1"/>
      <c r="G100" s="4"/>
      <c r="I100" s="5"/>
      <c r="K100" s="1"/>
      <c r="L100" s="5"/>
      <c r="N100" s="3"/>
      <c r="O100" s="4"/>
      <c r="P100" s="1"/>
      <c r="Q100" s="3"/>
      <c r="R100" s="3"/>
      <c r="S100" s="3"/>
      <c r="T100" s="3"/>
      <c r="U100" s="3"/>
    </row>
    <row r="101" spans="2:21" x14ac:dyDescent="0.35">
      <c r="B101" s="3"/>
      <c r="C101" s="3"/>
      <c r="E101" s="1"/>
      <c r="F101" s="1"/>
      <c r="G101" s="4"/>
      <c r="I101" s="5"/>
      <c r="K101" s="1"/>
      <c r="L101" s="5"/>
      <c r="N101" s="3"/>
      <c r="O101" s="4"/>
      <c r="P101" s="1"/>
      <c r="Q101" s="3"/>
      <c r="R101" s="3"/>
      <c r="S101" s="3"/>
      <c r="T101" s="3"/>
      <c r="U101" s="3"/>
    </row>
    <row r="102" spans="2:21" x14ac:dyDescent="0.35">
      <c r="R102" s="3"/>
    </row>
    <row r="103" spans="2:21" x14ac:dyDescent="0.35">
      <c r="R103" s="3"/>
    </row>
    <row r="104" spans="2:21" x14ac:dyDescent="0.35">
      <c r="R104" s="3"/>
    </row>
    <row r="105" spans="2:21" x14ac:dyDescent="0.35">
      <c r="R105" s="3"/>
    </row>
    <row r="106" spans="2:21" x14ac:dyDescent="0.35">
      <c r="R106" s="3"/>
    </row>
    <row r="107" spans="2:21" x14ac:dyDescent="0.35">
      <c r="R107" s="3"/>
    </row>
    <row r="108" spans="2:21" x14ac:dyDescent="0.35">
      <c r="R108" s="3"/>
    </row>
    <row r="109" spans="2:21" x14ac:dyDescent="0.35">
      <c r="R109" s="3"/>
    </row>
    <row r="110" spans="2:21" x14ac:dyDescent="0.35">
      <c r="R110" s="3"/>
    </row>
    <row r="111" spans="2:21" x14ac:dyDescent="0.35">
      <c r="R111" s="3"/>
    </row>
    <row r="112" spans="2:21" x14ac:dyDescent="0.35">
      <c r="R112" s="3"/>
    </row>
    <row r="113" spans="18:18" x14ac:dyDescent="0.35">
      <c r="R113" s="3"/>
    </row>
    <row r="114" spans="18:18" x14ac:dyDescent="0.35">
      <c r="R114" s="3"/>
    </row>
    <row r="115" spans="18:18" x14ac:dyDescent="0.35">
      <c r="R115" s="3"/>
    </row>
    <row r="116" spans="18:18" x14ac:dyDescent="0.35">
      <c r="R116" s="3"/>
    </row>
    <row r="117" spans="18:18" x14ac:dyDescent="0.35">
      <c r="R117" s="3"/>
    </row>
    <row r="118" spans="18:18" x14ac:dyDescent="0.35">
      <c r="R118" s="3"/>
    </row>
    <row r="119" spans="18:18" x14ac:dyDescent="0.35">
      <c r="R119" s="3"/>
    </row>
    <row r="120" spans="18:18" x14ac:dyDescent="0.35">
      <c r="R120" s="3"/>
    </row>
    <row r="121" spans="18:18" x14ac:dyDescent="0.35">
      <c r="R121" s="3"/>
    </row>
    <row r="122" spans="18:18" x14ac:dyDescent="0.35">
      <c r="R122" s="3"/>
    </row>
    <row r="123" spans="18:18" x14ac:dyDescent="0.35">
      <c r="R123" s="3"/>
    </row>
    <row r="124" spans="18:18" x14ac:dyDescent="0.35">
      <c r="R124" s="3"/>
    </row>
    <row r="125" spans="18:18" x14ac:dyDescent="0.35">
      <c r="R125" s="3"/>
    </row>
  </sheetData>
  <autoFilter ref="A1:T45" xr:uid="{7351CA9B-7B96-478D-AA54-2AFA0B578F5F}"/>
  <mergeCells count="1">
    <mergeCell ref="A84:C84"/>
  </mergeCells>
  <phoneticPr fontId="4" type="noConversion"/>
  <conditionalFormatting sqref="B2:B82">
    <cfRule type="containsBlanks" dxfId="2" priority="1">
      <formula>LEN(TRIM(B2))=0</formula>
    </cfRule>
    <cfRule type="containsBlanks" dxfId="1" priority="2">
      <formula>LEN(TRIM(B2))=0</formula>
    </cfRule>
  </conditionalFormatting>
  <conditionalFormatting sqref="E2:F22 J19:K20">
    <cfRule type="containsBlanks" dxfId="0" priority="5">
      <formula>LEN(TRIM(E2))=0</formula>
    </cfRule>
  </conditionalFormatting>
  <dataValidations count="10">
    <dataValidation type="textLength" operator="lessThanOrEqual" allowBlank="1" showInputMessage="1" showErrorMessage="1" sqref="R60:R74 R76:R78 L59:M78 N31:N38 R102:R1048576 J93:J101 N81:N1048576 R81:R92 N40:N57 R11:R57 R1:R9 N1:N22" xr:uid="{F65AA935-A7A3-4092-A431-A4F85850197F}">
      <formula1>4000</formula1>
    </dataValidation>
    <dataValidation type="textLength" operator="greaterThanOrEqual" showInputMessage="1" showErrorMessage="1" sqref="E1 E29:F30 U6 U18:U19 U13 F28 E32:F45 A102:A105 A107:A1048576 S83:S92 S102:T1048576 E7:F27 G7:G45 A89:A91 U61:U63 O93:O101 B93:C101 E81:G92 D102:G1048576 E59:G78 G52:G57 F1:G4 A1:A83 E5:G6 D1:D57 S1:S78 T1:T92 U65 D59:D92" xr:uid="{B20C7CF1-F03B-454B-A039-3DA9719234CD}">
      <formula1>1</formula1>
    </dataValidation>
    <dataValidation type="whole" operator="greaterThanOrEqual" allowBlank="1" showInputMessage="1" showErrorMessage="1" sqref="I93:I101" xr:uid="{F04D13DB-B11C-4BAB-8EFC-AE0B2107D2F9}">
      <formula1>1</formula1>
    </dataValidation>
    <dataValidation type="list" allowBlank="1" showInputMessage="1" showErrorMessage="1" sqref="Q59:Q78 Q102:Q1048576 K93:K101 Q81:Q92 M1:M1048576 Q1:Q57" xr:uid="{B7CCFE58-E868-4B99-9678-6C90DCF31AE5}">
      <formula1>"yes"</formula1>
    </dataValidation>
    <dataValidation type="textLength" showInputMessage="1" showErrorMessage="1" sqref="C59:C78 C85:C1048576 C81:C83 C1:C28" xr:uid="{C735CC5E-8362-4176-ACDC-1D4FE39FEB42}">
      <formula1>1</formula1>
      <formula2>255</formula2>
    </dataValidation>
    <dataValidation type="textLength" showInputMessage="1" showErrorMessage="1" sqref="B85:B1048576 B1:B83" xr:uid="{FABBD2AF-2F87-4AB3-8750-75A6B1D469FD}">
      <formula1>1</formula1>
      <formula2>50</formula2>
    </dataValidation>
    <dataValidation type="list" allowBlank="1" showInputMessage="1" showErrorMessage="1" sqref="J102:J1048576 F93:F101 J1:J92" xr:uid="{8CBC679E-E231-45BB-BEB0-A63AA8EC20B2}">
      <formula1>"full planning permission,outline planning permission,reserved matters approval,permission in principle,technical details consent,planning permission granted under an order,other"</formula1>
    </dataValidation>
    <dataValidation type="list" showInputMessage="1" showErrorMessage="1" sqref="I102:I1048576 E93:E101 I1:I92" xr:uid="{1310BB8A-93E1-4EC8-8405-60001624C551}">
      <formula1>"permissioned,not permissioned,pending decision"</formula1>
    </dataValidation>
    <dataValidation type="list" showInputMessage="1" showErrorMessage="1" sqref="H102:H1048576 D93:D101 H1:H92" xr:uid="{00FA093D-0D64-429B-9D11-52C7D48FF305}">
      <formula1>"owned by a public authority,not owned by a public authority,unknown ownership,mixed ownership"</formula1>
    </dataValidation>
    <dataValidation type="list" showInputMessage="1" showErrorMessage="1" sqref="A93:A101" xr:uid="{1E5625B7-BF39-45AE-B992-CC1D8E9AEABA}">
      <formula1>"WGS84,OSGB36,ETRS89"</formula1>
    </dataValidation>
  </dataValidations>
  <hyperlinks>
    <hyperlink ref="A12" r:id="rId1" xr:uid="{DB9469E0-1FDF-4959-A33E-7213B7D13523}"/>
    <hyperlink ref="A21" r:id="rId2" xr:uid="{DFA242E4-55D5-4C77-BBB4-843ACD31AD4A}"/>
    <hyperlink ref="D29" r:id="rId3" xr:uid="{B7070F87-5950-4081-AF10-3700DCEEDCDE}"/>
    <hyperlink ref="D10" r:id="rId4" xr:uid="{889AB578-71C8-4132-87D9-ABEC87660DDB}"/>
    <hyperlink ref="D18" r:id="rId5" xr:uid="{8507D53D-0B76-4582-AE8A-BF359BCF592E}"/>
    <hyperlink ref="D34" r:id="rId6" xr:uid="{C5D88FC4-8C52-4D33-AA18-5E16DE7A25E7}"/>
    <hyperlink ref="D53" r:id="rId7" xr:uid="{C5E0C10C-5096-41AC-B4C6-C9E71CD5764A}"/>
    <hyperlink ref="D49" r:id="rId8" xr:uid="{EB300CE6-A0DE-42BA-9B4C-09279CB103E5}"/>
    <hyperlink ref="A74" r:id="rId9" xr:uid="{965669CF-BCA7-4D04-8443-FBD31C823126}"/>
    <hyperlink ref="D55" r:id="rId10" xr:uid="{AAD4E8FA-3F58-4788-9018-7681DAAAC61F}"/>
    <hyperlink ref="A73" r:id="rId11" xr:uid="{D6B21687-8CEB-4191-ABB9-0FF14671AD93}"/>
    <hyperlink ref="A76" r:id="rId12" xr:uid="{7BAA8E68-354F-48AF-80E0-0C0A402E9266}"/>
    <hyperlink ref="A78" r:id="rId13" xr:uid="{7C5A4BE2-98BB-46E5-ADE7-97C3E195D04B}"/>
    <hyperlink ref="A77" r:id="rId14" xr:uid="{4D64838F-0860-45F1-879C-C8C5CAE91A8E}"/>
    <hyperlink ref="A79:A82" r:id="rId15" display="http://opendatacommunities.org/doc/metropolitan-district-council/coventry" xr:uid="{A339AB75-A2AD-46B0-83E3-8AC0BD353876}"/>
    <hyperlink ref="D70" r:id="rId16" xr:uid="{A7E5BFCF-BEAF-41CE-86DF-466AE9C5AAAD}"/>
    <hyperlink ref="A80" r:id="rId17" xr:uid="{88B757F6-90FB-43B2-B3CC-FF0DD16B0C68}"/>
    <hyperlink ref="D30" r:id="rId18" xr:uid="{E75E89AE-225A-4E8A-9FE9-6E6F96920793}"/>
    <hyperlink ref="D4" r:id="rId19" xr:uid="{BF7B2233-7F7D-49DE-AB73-1B56A7AE26AA}"/>
    <hyperlink ref="D72" r:id="rId20" xr:uid="{2A6DEE1B-9039-4CB8-9457-1B2D2028843D}"/>
    <hyperlink ref="D58" r:id="rId21" xr:uid="{10D968F5-EB60-4493-8099-D5FFE7EA8251}"/>
    <hyperlink ref="D28" r:id="rId22" xr:uid="{6D3126F0-567A-45DA-94D4-E31D0E83104E}"/>
    <hyperlink ref="D20" r:id="rId23" xr:uid="{178AE847-0FAF-4001-8221-8103FDA09DEB}"/>
    <hyperlink ref="D64" r:id="rId24" xr:uid="{D2B9275B-2B22-4D01-8E93-6E9A91779D08}"/>
    <hyperlink ref="A65" r:id="rId25" xr:uid="{A1DD3F5D-AD9E-4DD7-B790-3B0A941FF7AD}"/>
    <hyperlink ref="D74" r:id="rId26" xr:uid="{9E0108D0-7A11-4117-AE8A-D426F212BE84}"/>
    <hyperlink ref="D2" r:id="rId27" xr:uid="{4610F825-5BA0-47F9-88CD-4A29AF999E1E}"/>
    <hyperlink ref="L2" r:id="rId28" xr:uid="{0AC5A3D4-A05F-42F0-A918-E80EA99AB97D}"/>
    <hyperlink ref="L4" r:id="rId29" xr:uid="{481B9C84-485E-4FF5-8C9D-581EE070589D}"/>
    <hyperlink ref="L5" r:id="rId30" xr:uid="{D856C758-C7B2-4ED9-83B2-4B8A1A37A0DD}"/>
    <hyperlink ref="L6" r:id="rId31" xr:uid="{BD9EFCB0-1B76-44CB-9D3A-E7ADF088A2BF}"/>
    <hyperlink ref="L7" r:id="rId32" xr:uid="{E0F49476-0ADB-4F63-9C39-E192290B6A02}"/>
    <hyperlink ref="D8" r:id="rId33" xr:uid="{1FCF0AB1-17AF-461F-B1C4-D3EE4D19EE04}"/>
    <hyperlink ref="L9" r:id="rId34" xr:uid="{B6DC0D7F-F293-41B4-9620-2B7FFD77BA55}"/>
    <hyperlink ref="D9" r:id="rId35" xr:uid="{2B875769-088F-4A3F-A9F8-ECD684A87831}"/>
    <hyperlink ref="L11" r:id="rId36" xr:uid="{E9D27360-D117-41D4-9910-5077C3CA0609}"/>
    <hyperlink ref="L13" r:id="rId37" xr:uid="{77B87C50-0202-4DDC-AF9F-187B566C56E2}"/>
    <hyperlink ref="L15" r:id="rId38" xr:uid="{641F5E18-A71C-445A-99F4-C2A0343F200D}"/>
    <hyperlink ref="L16" r:id="rId39" xr:uid="{A1E8BFE4-B782-49BE-AA83-B89429039FFD}"/>
    <hyperlink ref="D24" r:id="rId40" xr:uid="{E59DC55F-658D-4026-933F-59E1917CC715}"/>
    <hyperlink ref="L26" r:id="rId41" xr:uid="{1ACE9C0D-F33D-4ACE-8061-9A206E4C8E1B}"/>
    <hyperlink ref="L80" r:id="rId42" xr:uid="{B18A6592-AB5E-49BF-80B7-80D8236C7AA1}"/>
    <hyperlink ref="D38" r:id="rId43" xr:uid="{B50D12E9-DC6E-4B36-8802-2632783689DF}"/>
    <hyperlink ref="L49" r:id="rId44" xr:uid="{DB025CD8-0EBD-4DC2-8AC4-5FC7631BFCA0}"/>
    <hyperlink ref="L58" r:id="rId45" xr:uid="{CC936678-67B0-4722-8F4F-0764A5C4B614}"/>
    <hyperlink ref="L55" r:id="rId46" xr:uid="{8F2AF8EC-E1AD-4582-80C8-721D98081807}"/>
    <hyperlink ref="L23" r:id="rId47" xr:uid="{E9DB6B43-A454-4F4A-961E-056FEE3A7CA6}"/>
    <hyperlink ref="L78" r:id="rId48" xr:uid="{B91A3FA5-FC14-4FAA-9B46-B69A03B0A072}"/>
    <hyperlink ref="L43" r:id="rId49" xr:uid="{7F10ABC2-4D22-4E5B-BDBF-08246E2FE0C0}"/>
    <hyperlink ref="D46" r:id="rId50" xr:uid="{84830897-A68F-4C9C-A094-D3362AED962D}"/>
    <hyperlink ref="L45" r:id="rId51" xr:uid="{C0672C6D-F047-4503-BEEC-156B7127A5A0}"/>
    <hyperlink ref="L60" r:id="rId52" xr:uid="{94C308D9-8213-4F4B-959C-2208D8C52D1D}"/>
    <hyperlink ref="L17" r:id="rId53" xr:uid="{24AE841A-290F-405E-9B54-4B9C6215D1C2}"/>
    <hyperlink ref="L27" r:id="rId54" xr:uid="{EF54F3CE-4EB0-4CE7-907B-93400BE38CCE}"/>
    <hyperlink ref="L28" r:id="rId55" xr:uid="{A115F232-FEB7-4746-806B-0A31CAC476EC}"/>
    <hyperlink ref="L35" r:id="rId56" xr:uid="{972815CE-2A68-4A03-B01F-F8FFFA83D241}"/>
    <hyperlink ref="L74" r:id="rId57" xr:uid="{26D1CB63-BD39-477B-9AB2-5B4C73C92232}"/>
    <hyperlink ref="L73" r:id="rId58" xr:uid="{B99B9654-C79F-474B-809E-BAB8C334F9B9}"/>
    <hyperlink ref="L72" r:id="rId59" xr:uid="{5C2C6B37-395F-4AA0-8068-19BB69BEE750}"/>
    <hyperlink ref="L71" r:id="rId60" xr:uid="{1EE94EA4-BBCF-4766-93A9-C75760EB6AAC}"/>
    <hyperlink ref="L70" r:id="rId61" xr:uid="{D48322C2-D0CD-4D67-A429-0027EA906D4D}"/>
    <hyperlink ref="L69" r:id="rId62" xr:uid="{085B6170-31C2-4D9B-933E-D2B8A8ABEB95}"/>
    <hyperlink ref="L59" r:id="rId63" xr:uid="{F11EB0B0-95D3-4168-8BEA-1ECF7025B6B6}"/>
    <hyperlink ref="L64" r:id="rId64" xr:uid="{D72AEF6E-86C9-47ED-8CA1-BEC68B760580}"/>
    <hyperlink ref="L18" r:id="rId65" xr:uid="{98117C7B-2C1F-49A9-95B2-B89E94B2B714}"/>
    <hyperlink ref="L19" r:id="rId66" xr:uid="{1743F744-65BB-42EF-9BB2-EA6F9F6353A1}"/>
    <hyperlink ref="L20" r:id="rId67" xr:uid="{093B9BA7-2214-46C6-B168-9A48420F03EE}"/>
    <hyperlink ref="D21" r:id="rId68" xr:uid="{ECB705B5-91BC-45DC-AE2F-3F68553D4D7A}"/>
    <hyperlink ref="L21" r:id="rId69" xr:uid="{3A8C7744-C031-48C7-A3CF-542643A42305}"/>
    <hyperlink ref="L22" r:id="rId70" xr:uid="{D7F5A102-C4B6-44A4-86A7-857E2EE8F47C}"/>
    <hyperlink ref="L68" r:id="rId71" xr:uid="{3AFFC196-4168-4DCE-8EBA-0CC52F4D64FF}"/>
    <hyperlink ref="L67" r:id="rId72" xr:uid="{66101A95-135D-43EE-BC94-E628B4C515B6}"/>
    <hyperlink ref="L66" r:id="rId73" xr:uid="{37FA6154-5B87-4169-9B9C-94D7D6BAEEEF}"/>
    <hyperlink ref="L65" r:id="rId74" xr:uid="{F10F101A-F788-4175-9E49-DB319BB4DF1E}"/>
    <hyperlink ref="L61" r:id="rId75" xr:uid="{0F773ABA-EFF1-4B69-BD4A-7A30C94883B8}"/>
    <hyperlink ref="L62" r:id="rId76" xr:uid="{A2B16EAC-5E59-4FFF-8AA3-9B674B20A562}"/>
    <hyperlink ref="L63" r:id="rId77" xr:uid="{EF455A21-3A35-4310-9DD2-82E1EE7F3158}"/>
    <hyperlink ref="L30" r:id="rId78" xr:uid="{17556EAD-D657-4D34-AE75-6B62067889E0}"/>
    <hyperlink ref="L31" r:id="rId79" xr:uid="{C06810EA-E74A-45AA-824D-5F04BEC4F77D}"/>
    <hyperlink ref="L32" r:id="rId80" xr:uid="{F1E85BD2-71D9-4D98-8B5E-28275E6657CE}"/>
    <hyperlink ref="L33" r:id="rId81" xr:uid="{AF12BDFF-46AF-496A-ABC8-735EC32225BD}"/>
    <hyperlink ref="D32" r:id="rId82" xr:uid="{7EF0380B-C458-42FC-9FB9-2944D58143E3}"/>
    <hyperlink ref="D75" r:id="rId83" xr:uid="{382EFF18-768C-49D2-8B5E-9FE71DE78FB8}"/>
    <hyperlink ref="D76:D80" r:id="rId84" display="https://www.coventry.gov.uk/planning-policy/local-plan-review" xr:uid="{09D8C677-201A-4D66-8D75-C5D8F4BF1F5E}"/>
    <hyperlink ref="D81:D82" r:id="rId85" display="https://www.coventry.gov.uk/planning-policy/local-plan-review" xr:uid="{54D21D21-89B0-4AE0-A1B8-EEDBD45E419F}"/>
  </hyperlinks>
  <pageMargins left="0.7" right="0.7" top="0.75" bottom="0.75" header="0.3" footer="0.3"/>
  <pageSetup paperSize="9" orientation="portrait" r:id="rId8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SharedContentType xmlns="Microsoft.SharePoint.Taxonomy.ContentTypeSync" SourceId="6ed0261d-8e1d-4a30-b593-96d7f0c84e13" ContentTypeId="0x01010091769D3ADCDDBD418A5720563395FE8701" PreviousValue="false"/>
</file>

<file path=customXml/item3.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Document_x0020_Expires_x0020_On xmlns="f030db69-1d5c-4c1f-887a-00e75fed0d5c">2027-11-19T00:00:00+00:00</Document_x0020_Expires_x0020_On>
    <b0aae251cd5f4b7dbd6fa4992b52a58b xmlns="f030db69-1d5c-4c1f-887a-00e75fed0d5c">
      <Terms xmlns="http://schemas.microsoft.com/office/infopath/2007/PartnerControls">
        <TermInfo xmlns="http://schemas.microsoft.com/office/infopath/2007/PartnerControls">
          <TermName xmlns="http://schemas.microsoft.com/office/infopath/2007/PartnerControls">Planning Policy</TermName>
          <TermId xmlns="http://schemas.microsoft.com/office/infopath/2007/PartnerControls">52131140-61e5-48a7-9af6-c79ea94dd7b6</TermId>
        </TermInfo>
      </Terms>
    </b0aae251cd5f4b7dbd6fa4992b52a58b>
    <TaxKeywordTaxHTField xmlns="f030db69-1d5c-4c1f-887a-00e75fed0d5c">
      <Terms xmlns="http://schemas.microsoft.com/office/infopath/2007/PartnerControls"/>
    </TaxKeywordTaxHTField>
    <dc4525bf4a704db985c3696ff43c56c8 xmlns="f030db69-1d5c-4c1f-887a-00e75fed0d5c">
      <Terms xmlns="http://schemas.microsoft.com/office/infopath/2007/PartnerControls"/>
    </dc4525bf4a704db985c3696ff43c56c8>
    <Expire_x0020_in xmlns="f030db69-1d5c-4c1f-887a-00e75fed0d5c">3</Expire_x0020_in>
    <TaxCatchAll xmlns="f030db69-1d5c-4c1f-887a-00e75fed0d5c">
      <Value>724</Value>
    </TaxCatchAll>
    <_dlc_DocId xmlns="b01456dc-f932-46b3-8a5e-e3fb5c6facf3">QVVA2XWCQA6F-2063451573-43880</_dlc_DocId>
    <_dlc_DocIdUrl xmlns="b01456dc-f932-46b3-8a5e-e3fb5c6facf3">
      <Url>https://coventrycc.sharepoint.com/teams/Place/SRS/PlanningReg/Planningpolicy/_layouts/15/DocIdRedir.aspx?ID=QVVA2XWCQA6F-2063451573-43880</Url>
      <Description>QVVA2XWCQA6F-2063451573-43880</Description>
    </_dlc_DocIdUrl>
  </documentManagement>
</p:properties>
</file>

<file path=customXml/item6.xml><?xml version="1.0" encoding="utf-8"?>
<ct:contentTypeSchema xmlns:ct="http://schemas.microsoft.com/office/2006/metadata/contentType" xmlns:ma="http://schemas.microsoft.com/office/2006/metadata/properties/metaAttributes" ct:_="" ma:_="" ma:contentTypeName="Word Document" ma:contentTypeID="0x01010091769D3ADCDDBD418A5720563395FE8701006E624843A562A541B2179D5E7559C424" ma:contentTypeVersion="15" ma:contentTypeDescription="" ma:contentTypeScope="" ma:versionID="2b896d32092dd7e1a6638f29a180812b">
  <xsd:schema xmlns:xsd="http://www.w3.org/2001/XMLSchema" xmlns:xs="http://www.w3.org/2001/XMLSchema" xmlns:p="http://schemas.microsoft.com/office/2006/metadata/properties" xmlns:ns1="http://schemas.microsoft.com/sharepoint/v3" xmlns:ns2="f030db69-1d5c-4c1f-887a-00e75fed0d5c" xmlns:ns3="b01456dc-f932-46b3-8a5e-e3fb5c6facf3" targetNamespace="http://schemas.microsoft.com/office/2006/metadata/properties" ma:root="true" ma:fieldsID="02c4bfe70fdfd5bba036f62bb5874718" ns1:_="" ns2:_="" ns3:_="">
    <xsd:import namespace="http://schemas.microsoft.com/sharepoint/v3"/>
    <xsd:import namespace="f030db69-1d5c-4c1f-887a-00e75fed0d5c"/>
    <xsd:import namespace="b01456dc-f932-46b3-8a5e-e3fb5c6facf3"/>
    <xsd:element name="properties">
      <xsd:complexType>
        <xsd:sequence>
          <xsd:element name="documentManagement">
            <xsd:complexType>
              <xsd:all>
                <xsd:element ref="ns2:b0aae251cd5f4b7dbd6fa4992b52a58b" minOccurs="0"/>
                <xsd:element ref="ns2:TaxCatchAll" minOccurs="0"/>
                <xsd:element ref="ns2:TaxCatchAllLabel" minOccurs="0"/>
                <xsd:element ref="ns2:dc4525bf4a704db985c3696ff43c56c8" minOccurs="0"/>
                <xsd:element ref="ns2:TaxKeywordTaxHTField" minOccurs="0"/>
                <xsd:element ref="ns2:Expire_x0020_in" minOccurs="0"/>
                <xsd:element ref="ns1:_dlc_ExpireDateSaved" minOccurs="0"/>
                <xsd:element ref="ns1:_dlc_ExpireDate" minOccurs="0"/>
                <xsd:element ref="ns2:Document_x0020_Expires_x0020_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7" nillable="true" ma:displayName="Original Expiration Date" ma:description="" ma:hidden="true" ma:internalName="_dlc_ExpireDateSaved" ma:readOnly="true">
      <xsd:simpleType>
        <xsd:restriction base="dms:DateTime"/>
      </xsd:simpleType>
    </xsd:element>
    <xsd:element name="_dlc_ExpireDate" ma:index="18"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030db69-1d5c-4c1f-887a-00e75fed0d5c" elementFormDefault="qualified">
    <xsd:import namespace="http://schemas.microsoft.com/office/2006/documentManagement/types"/>
    <xsd:import namespace="http://schemas.microsoft.com/office/infopath/2007/PartnerControls"/>
    <xsd:element name="b0aae251cd5f4b7dbd6fa4992b52a58b" ma:index="8" nillable="true" ma:taxonomy="true" ma:internalName="b0aae251cd5f4b7dbd6fa4992b52a58b" ma:taxonomyFieldName="Area" ma:displayName="Area" ma:default="724;#Planning Policy|52131140-61e5-48a7-9af6-c79ea94dd7b6" ma:fieldId="{b0aae251-cd5f-4b7d-bd6f-a4992b52a58b}" ma:sspId="6ed0261d-8e1d-4a30-b593-96d7f0c84e13" ma:termSetId="19852c3a-ac1c-4e85-9fbb-224455bf1b77"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d6cc3e0c-0a1c-44b4-b3ef-9f608516c9a0}" ma:internalName="TaxCatchAll" ma:showField="CatchAllData" ma:web="b01456dc-f932-46b3-8a5e-e3fb5c6facf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d6cc3e0c-0a1c-44b4-b3ef-9f608516c9a0}" ma:internalName="TaxCatchAllLabel" ma:readOnly="true" ma:showField="CatchAllDataLabel" ma:web="b01456dc-f932-46b3-8a5e-e3fb5c6facf3">
      <xsd:complexType>
        <xsd:complexContent>
          <xsd:extension base="dms:MultiChoiceLookup">
            <xsd:sequence>
              <xsd:element name="Value" type="dms:Lookup" maxOccurs="unbounded" minOccurs="0" nillable="true"/>
            </xsd:sequence>
          </xsd:extension>
        </xsd:complexContent>
      </xsd:complexType>
    </xsd:element>
    <xsd:element name="dc4525bf4a704db985c3696ff43c56c8" ma:index="12" nillable="true" ma:taxonomy="true" ma:internalName="dc4525bf4a704db985c3696ff43c56c8" ma:taxonomyFieldName="DocumentGroup" ma:displayName="Document Group" ma:indexed="true" ma:default="" ma:fieldId="{dc4525bf-4a70-4db9-85c3-696ff43c56c8}" ma:sspId="6ed0261d-8e1d-4a30-b593-96d7f0c84e13" ma:termSetId="936989ef-7186-4e26-9159-61940b5a93a1" ma:anchorId="c3bb1937-a0cb-41c1-bbfa-91b74a03186f" ma:open="true" ma:isKeyword="false">
      <xsd:complexType>
        <xsd:sequence>
          <xsd:element ref="pc:Terms" minOccurs="0" maxOccurs="1"/>
        </xsd:sequence>
      </xsd:complexType>
    </xsd:element>
    <xsd:element name="TaxKeywordTaxHTField" ma:index="14" nillable="true" ma:taxonomy="true" ma:internalName="TaxKeywordTaxHTField" ma:taxonomyFieldName="TaxKeyword" ma:displayName="Enterprise Keywords" ma:fieldId="{23f27201-bee3-471e-b2e7-b64fd8b7ca38}" ma:taxonomyMulti="true" ma:sspId="6ed0261d-8e1d-4a30-b593-96d7f0c84e13" ma:termSetId="00000000-0000-0000-0000-000000000000" ma:anchorId="00000000-0000-0000-0000-000000000000" ma:open="true" ma:isKeyword="true">
      <xsd:complexType>
        <xsd:sequence>
          <xsd:element ref="pc:Terms" minOccurs="0" maxOccurs="1"/>
        </xsd:sequence>
      </xsd:complexType>
    </xsd:element>
    <xsd:element name="Expire_x0020_in" ma:index="16" nillable="true" ma:displayName="Expire In (Years)" ma:default="3" ma:format="Dropdown" ma:internalName="Expire_x0020_in">
      <xsd:simpleType>
        <xsd:restriction base="dms:Choice">
          <xsd:enumeration value="1"/>
          <xsd:enumeration value="2"/>
          <xsd:enumeration value="3"/>
          <xsd:enumeration value="4"/>
          <xsd:enumeration value="5"/>
          <xsd:enumeration value="7"/>
          <xsd:enumeration value="10"/>
        </xsd:restriction>
      </xsd:simpleType>
    </xsd:element>
    <xsd:element name="Document_x0020_Expires_x0020_On" ma:index="19" nillable="true" ma:displayName="Document Expires On" ma:format="DateOnly" ma:indexed="true" ma:internalName="Document_x0020_Expires_x0020_O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01456dc-f932-46b3-8a5e-e3fb5c6facf3"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08A1C6-DAC3-4E04-BE2D-54E432FC9AFC}">
  <ds:schemaRefs>
    <ds:schemaRef ds:uri="http://schemas.microsoft.com/office/2006/metadata/customXsn"/>
  </ds:schemaRefs>
</ds:datastoreItem>
</file>

<file path=customXml/itemProps2.xml><?xml version="1.0" encoding="utf-8"?>
<ds:datastoreItem xmlns:ds="http://schemas.openxmlformats.org/officeDocument/2006/customXml" ds:itemID="{E7B36ADA-9A0F-48FC-9897-F2BB6B4226D7}">
  <ds:schemaRefs>
    <ds:schemaRef ds:uri="Microsoft.SharePoint.Taxonomy.ContentTypeSync"/>
  </ds:schemaRefs>
</ds:datastoreItem>
</file>

<file path=customXml/itemProps3.xml><?xml version="1.0" encoding="utf-8"?>
<ds:datastoreItem xmlns:ds="http://schemas.openxmlformats.org/officeDocument/2006/customXml" ds:itemID="{A54F70E6-5EB9-482C-ADFF-DD39A96D1430}">
  <ds:schemaRefs>
    <ds:schemaRef ds:uri="http://schemas.microsoft.com/sharepoint/events"/>
  </ds:schemaRefs>
</ds:datastoreItem>
</file>

<file path=customXml/itemProps4.xml><?xml version="1.0" encoding="utf-8"?>
<ds:datastoreItem xmlns:ds="http://schemas.openxmlformats.org/officeDocument/2006/customXml" ds:itemID="{813F1DFB-73D3-419B-8D34-5A4000AB47EB}">
  <ds:schemaRefs>
    <ds:schemaRef ds:uri="http://schemas.microsoft.com/sharepoint/v3/contenttype/forms"/>
  </ds:schemaRefs>
</ds:datastoreItem>
</file>

<file path=customXml/itemProps5.xml><?xml version="1.0" encoding="utf-8"?>
<ds:datastoreItem xmlns:ds="http://schemas.openxmlformats.org/officeDocument/2006/customXml" ds:itemID="{96BE6B2C-C06E-4051-8059-25D97FFE3C69}">
  <ds:schemaRefs>
    <ds:schemaRef ds:uri="http://schemas.microsoft.com/sharepoint/v3"/>
    <ds:schemaRef ds:uri="http://purl.org/dc/terms/"/>
    <ds:schemaRef ds:uri="http://purl.org/dc/dcmitype/"/>
    <ds:schemaRef ds:uri="f030db69-1d5c-4c1f-887a-00e75fed0d5c"/>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b01456dc-f932-46b3-8a5e-e3fb5c6facf3"/>
    <ds:schemaRef ds:uri="http://www.w3.org/XML/1998/namespace"/>
  </ds:schemaRefs>
</ds:datastoreItem>
</file>

<file path=customXml/itemProps6.xml><?xml version="1.0" encoding="utf-8"?>
<ds:datastoreItem xmlns:ds="http://schemas.openxmlformats.org/officeDocument/2006/customXml" ds:itemID="{4E209A5F-0C46-4CA9-9643-F64C888E3F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030db69-1d5c-4c1f-887a-00e75fed0d5c"/>
    <ds:schemaRef ds:uri="b01456dc-f932-46b3-8a5e-e3fb5c6fac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BLR 2024</vt:lpstr>
    </vt:vector>
  </TitlesOfParts>
  <Manager/>
  <Company>Coventry City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Liggett, Mathew</dc:creator>
  <cp:keywords/>
  <dc:description/>
  <cp:lastModifiedBy>Taylor, Daniel</cp:lastModifiedBy>
  <cp:revision/>
  <dcterms:created xsi:type="dcterms:W3CDTF">2021-12-17T09:06:22Z</dcterms:created>
  <dcterms:modified xsi:type="dcterms:W3CDTF">2024-12-11T16:16:22Z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_dlc_policyId">
    <vt:lpwstr/>
  </property>
  <property fmtid="{D5CDD505-2E9C-101B-9397-08002B2CF9AE}" pid="4" name="MediaServiceImageTags">
    <vt:lpwstr/>
  </property>
  <property fmtid="{D5CDD505-2E9C-101B-9397-08002B2CF9AE}" pid="5" name="ContentTypeId">
    <vt:lpwstr>0x01010091769D3ADCDDBD418A5720563395FE8701006E624843A562A541B2179D5E7559C424</vt:lpwstr>
  </property>
  <property fmtid="{D5CDD505-2E9C-101B-9397-08002B2CF9AE}" pid="6" name="ComplianceAssetId">
    <vt:lpwstr/>
  </property>
  <property fmtid="{D5CDD505-2E9C-101B-9397-08002B2CF9AE}" pid="7" name="DocumentGroup">
    <vt:lpwstr/>
  </property>
  <property fmtid="{D5CDD505-2E9C-101B-9397-08002B2CF9AE}" pid="8" name="_ExtendedDescription">
    <vt:lpwstr/>
  </property>
  <property fmtid="{D5CDD505-2E9C-101B-9397-08002B2CF9AE}" pid="9" name="TriggerFlowInfo">
    <vt:lpwstr/>
  </property>
  <property fmtid="{D5CDD505-2E9C-101B-9397-08002B2CF9AE}" pid="10" name="SharedWithUsers">
    <vt:lpwstr/>
  </property>
  <property fmtid="{D5CDD505-2E9C-101B-9397-08002B2CF9AE}" pid="11" name="lcf76f155ced4ddcb4097134ff3c332f">
    <vt:lpwstr/>
  </property>
  <property fmtid="{D5CDD505-2E9C-101B-9397-08002B2CF9AE}" pid="12" name="ItemRetentionFormula">
    <vt:lpwstr/>
  </property>
  <property fmtid="{D5CDD505-2E9C-101B-9397-08002B2CF9AE}" pid="13" name="Area">
    <vt:lpwstr>724;#Planning Policy|52131140-61e5-48a7-9af6-c79ea94dd7b6</vt:lpwstr>
  </property>
  <property fmtid="{D5CDD505-2E9C-101B-9397-08002B2CF9AE}" pid="14" name="Set Document Expiry Date">
    <vt:lpwstr>https://coventrycc.sharepoint.com/teams/Place/SRS/PlanningReg/Planningpolicy/_layouts/15/wrkstat.aspx?List=954d952c-8df8-41aa-9903-ded22febec20&amp;WorkflowInstanceName=d37a5ea9-6904-4322-a720-6cfe0b328f99, Set document expiry date</vt:lpwstr>
  </property>
  <property fmtid="{D5CDD505-2E9C-101B-9397-08002B2CF9AE}" pid="15" name="_dlc_DocIdItemGuid">
    <vt:lpwstr>99855c5c-2199-4d24-a93b-ba1ba027a223</vt:lpwstr>
  </property>
</Properties>
</file>