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coventrycc.sharepoint.com/teams/People/EduLibAdLearning/EducationEnt/CovAltProvision/Documents/Academic Year 2025-2026/POST 16 Pathways/"/>
    </mc:Choice>
  </mc:AlternateContent>
  <xr:revisionPtr revIDLastSave="39" documentId="8_{5AA16558-975C-432F-BCF7-3F906D7B1632}" xr6:coauthVersionLast="47" xr6:coauthVersionMax="47" xr10:uidLastSave="{895BAAF8-05C5-4874-B651-9CFDC3FB38DB}"/>
  <bookViews>
    <workbookView xWindow="-110" yWindow="-110" windowWidth="19420" windowHeight="10300" xr2:uid="{00000000-000D-0000-FFFF-FFFF00000000}"/>
  </bookViews>
  <sheets>
    <sheet name="NRIT" sheetId="1" r:id="rId1"/>
    <sheet name="Lists" sheetId="2" r:id="rId2"/>
    <sheet name="Legend &amp; Guidance" sheetId="3" r:id="rId3"/>
  </sheets>
  <definedNames>
    <definedName name="_xlnm._FilterDatabase" localSheetId="0" hidden="1">NRIT!$A$2:$U$2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M4" i="1"/>
  <c r="M5" i="1"/>
  <c r="M6" i="1"/>
  <c r="M7" i="1"/>
  <c r="M8" i="1"/>
  <c r="M9" i="1"/>
  <c r="M10" i="1"/>
  <c r="M11" i="1"/>
  <c r="M12" i="1"/>
  <c r="M13" i="1"/>
  <c r="M302" i="1"/>
  <c r="N302" i="1" s="1"/>
  <c r="M301" i="1"/>
  <c r="N301" i="1" s="1"/>
  <c r="M300" i="1"/>
  <c r="N300" i="1" s="1"/>
  <c r="M299" i="1"/>
  <c r="N299" i="1" s="1"/>
  <c r="M298" i="1"/>
  <c r="N298" i="1" s="1"/>
  <c r="M297" i="1"/>
  <c r="N297" i="1" s="1"/>
  <c r="N296" i="1"/>
  <c r="M296" i="1"/>
  <c r="M295" i="1"/>
  <c r="N295" i="1" s="1"/>
  <c r="M294" i="1"/>
  <c r="N294" i="1" s="1"/>
  <c r="M293" i="1"/>
  <c r="N293" i="1" s="1"/>
  <c r="N292" i="1"/>
  <c r="M292" i="1"/>
  <c r="N291" i="1"/>
  <c r="M291" i="1"/>
  <c r="N290" i="1"/>
  <c r="M290" i="1"/>
  <c r="M289" i="1"/>
  <c r="N289" i="1" s="1"/>
  <c r="N288" i="1"/>
  <c r="M288" i="1"/>
  <c r="N287" i="1"/>
  <c r="M287" i="1"/>
  <c r="N286" i="1"/>
  <c r="M286" i="1"/>
  <c r="M285" i="1"/>
  <c r="N285" i="1" s="1"/>
  <c r="N284" i="1"/>
  <c r="M284" i="1"/>
  <c r="N283" i="1"/>
  <c r="M283" i="1"/>
  <c r="N282" i="1"/>
  <c r="M282" i="1"/>
  <c r="M281" i="1"/>
  <c r="N281" i="1" s="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N12" i="1"/>
  <c r="N11" i="1"/>
  <c r="N10" i="1"/>
  <c r="N9" i="1"/>
  <c r="N8" i="1"/>
  <c r="N7" i="1"/>
  <c r="N6" i="1"/>
  <c r="N5" i="1"/>
  <c r="N4" i="1"/>
  <c r="N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NRIT</author>
  </authors>
  <commentList>
    <comment ref="D2" authorId="0" shapeId="0" xr:uid="{00000000-0006-0000-0000-000001000000}">
      <text>
        <r>
          <rPr>
            <sz val="11"/>
            <color theme="1"/>
            <rFont val="Calibri"/>
            <family val="2"/>
            <scheme val="minor"/>
          </rPr>
          <t>0: 95%+, 1: 90–94%, 2: 85–89%, 3: &lt;85%</t>
        </r>
      </text>
    </comment>
    <comment ref="E2" authorId="0" shapeId="0" xr:uid="{00000000-0006-0000-0000-000002000000}">
      <text>
        <r>
          <rPr>
            <sz val="11"/>
            <color theme="1"/>
            <rFont val="Calibri"/>
            <family val="2"/>
            <scheme val="minor"/>
          </rPr>
          <t>0: No issues, 1: Low-level, 2: Multiple incidents, 3: Fixed-term/permanent exclusion risk</t>
        </r>
      </text>
    </comment>
    <comment ref="F2" authorId="0" shapeId="0" xr:uid="{00000000-0006-0000-0000-000003000000}">
      <text>
        <r>
          <rPr>
            <sz val="11"/>
            <color theme="1"/>
            <rFont val="Calibri"/>
            <family val="2"/>
            <scheme val="minor"/>
          </rPr>
          <t>0: FS L2/GCSE 4+, 1: FS L1/GCSE 3, 2: Entry Level, 3: Below Entry Level</t>
        </r>
      </text>
    </comment>
    <comment ref="G2" authorId="0" shapeId="0" xr:uid="{00000000-0006-0000-0000-000004000000}">
      <text>
        <r>
          <rPr>
            <sz val="11"/>
            <color theme="1"/>
            <rFont val="Calibri"/>
            <family val="2"/>
            <scheme val="minor"/>
          </rPr>
          <t>0: Fully engaged, 1: Some disengagement, 2: Frequent non-engagement, 3: Persistent refusal</t>
        </r>
      </text>
    </comment>
    <comment ref="H2" authorId="0" shapeId="0" xr:uid="{00000000-0006-0000-0000-000005000000}">
      <text>
        <r>
          <rPr>
            <sz val="11"/>
            <color theme="1"/>
            <rFont val="Calibri"/>
            <family val="2"/>
            <scheme val="minor"/>
          </rPr>
          <t>0: None, 1: Early help, 2: CIN, 3: CP/LAC</t>
        </r>
      </text>
    </comment>
    <comment ref="I2" authorId="0" shapeId="0" xr:uid="{00000000-0006-0000-0000-000006000000}">
      <text>
        <r>
          <rPr>
            <sz val="11"/>
            <color theme="1"/>
            <rFont val="Calibri"/>
            <family val="2"/>
            <scheme val="minor"/>
          </rPr>
          <t>0: None, 1: SEN Support, 2: EHCP</t>
        </r>
      </text>
    </comment>
    <comment ref="J2" authorId="0" shapeId="0" xr:uid="{00000000-0006-0000-0000-000007000000}">
      <text>
        <r>
          <rPr>
            <sz val="11"/>
            <color theme="1"/>
            <rFont val="Calibri"/>
            <family val="2"/>
            <scheme val="minor"/>
          </rPr>
          <t>0: Offer confirmed, 1: Application made, 2: Considering options, 3: No plan</t>
        </r>
      </text>
    </comment>
    <comment ref="K2" authorId="0" shapeId="0" xr:uid="{00000000-0006-0000-0000-000008000000}">
      <text>
        <r>
          <rPr>
            <sz val="11"/>
            <color theme="1"/>
            <rFont val="Calibri"/>
            <family val="2"/>
            <scheme val="minor"/>
          </rPr>
          <t>0: None, 1: Some, 2: Moderate, 3: Severe barriers</t>
        </r>
      </text>
    </comment>
    <comment ref="L2" authorId="0" shapeId="0" xr:uid="{00000000-0006-0000-0000-000009000000}">
      <text>
        <r>
          <rPr>
            <sz val="11"/>
            <color theme="1"/>
            <rFont val="Calibri"/>
            <family val="2"/>
            <scheme val="minor"/>
          </rPr>
          <t>0: Completed, 1: Partial, 2: Not completed, 3: No placement</t>
        </r>
      </text>
    </comment>
  </commentList>
</comments>
</file>

<file path=xl/sharedStrings.xml><?xml version="1.0" encoding="utf-8"?>
<sst xmlns="http://schemas.openxmlformats.org/spreadsheetml/2006/main" count="53" uniqueCount="53">
  <si>
    <t xml:space="preserve">NEET Risk Indicator Tool </t>
  </si>
  <si>
    <t>Student Name</t>
  </si>
  <si>
    <t>DOB</t>
  </si>
  <si>
    <t>UPN</t>
  </si>
  <si>
    <t>Attendance (0-3)</t>
  </si>
  <si>
    <t>Behaviour (0-3)</t>
  </si>
  <si>
    <t>Attainment (0-3)</t>
  </si>
  <si>
    <t>Engagement (0-3)</t>
  </si>
  <si>
    <t>Care/CP status (0-3)</t>
  </si>
  <si>
    <t>SEND (0-2)</t>
  </si>
  <si>
    <t>Post-16 Plans (0-3)</t>
  </si>
  <si>
    <t>Personal Circumstances (0-3)</t>
  </si>
  <si>
    <t>Work Experience (0-3)</t>
  </si>
  <si>
    <t>Total Score</t>
  </si>
  <si>
    <t>Risk Band (Auto)</t>
  </si>
  <si>
    <t>Interventions / Actions</t>
  </si>
  <si>
    <t>Responsible Staff</t>
  </si>
  <si>
    <t>Review Date</t>
  </si>
  <si>
    <t>Destination Offer</t>
  </si>
  <si>
    <t>Destination Start Date</t>
  </si>
  <si>
    <t>6-Month Check</t>
  </si>
  <si>
    <t>Notes</t>
  </si>
  <si>
    <t>Score_0_to_3</t>
  </si>
  <si>
    <t>Score_0_to_2</t>
  </si>
  <si>
    <t>NEET Risk Indicator Tool (NRIT) – Guidance</t>
  </si>
  <si>
    <t>Enter numeric scores using the dropdowns (0–3 or 0–2 for SEND). The workbook auto-calculates Total Score and Risk Band.</t>
  </si>
  <si>
    <t>Scoring bands:</t>
  </si>
  <si>
    <t>Total 0–7 = Green (Low risk)</t>
  </si>
  <si>
    <t>Total 8–15 = Amber (Medium risk)</t>
  </si>
  <si>
    <t>Total 16+ = Red (High risk)</t>
  </si>
  <si>
    <t>Column legends:</t>
  </si>
  <si>
    <t>Attendance</t>
  </si>
  <si>
    <t>0: 95%+, 1: 90–94%, 2: 85–89%, 3: &lt;85%</t>
  </si>
  <si>
    <t>Behaviour</t>
  </si>
  <si>
    <t>0: No issues, 1: Low-level, 2: Multiple incidents, 3: Fixed-term/permanent exclusion risk</t>
  </si>
  <si>
    <t>Attainment</t>
  </si>
  <si>
    <t>0: FS L2/GCSE 4+, 1: FS L1/GCSE 3, 2: Entry Level, 3: Below Entry Level</t>
  </si>
  <si>
    <t>Engagement</t>
  </si>
  <si>
    <t>0: Fully engaged, 1: Some disengagement, 2: Frequent non-engagement, 3: Persistent refusal</t>
  </si>
  <si>
    <t>Care/CP status</t>
  </si>
  <si>
    <t>0: None, 1: Early help, 2: CIN, 3: CP/LAC</t>
  </si>
  <si>
    <t>SEND</t>
  </si>
  <si>
    <t>0: None, 1: SEN Support, 2: EHCP</t>
  </si>
  <si>
    <t>Post-16 Plans</t>
  </si>
  <si>
    <t>0: Offer confirmed, 1: Application made, 2: Considering options, 3: No plan</t>
  </si>
  <si>
    <t>Personal Circumstances</t>
  </si>
  <si>
    <t>0: None, 1: Some, 2: Moderate, 3: Severe barriers</t>
  </si>
  <si>
    <t>Work Experience</t>
  </si>
  <si>
    <t>0: Completed, 1: Partial, 2: Not completed, 3: No placement</t>
  </si>
  <si>
    <t>Tips:</t>
  </si>
  <si>
    <t>• Review half-termly and update scores based on latest evidence.</t>
  </si>
  <si>
    <t>• Use the 'Interventions / Actions' column to record targeted support linked to high-scoring factors.</t>
  </si>
  <si>
    <t>• Use filters at the top row to find Red/Amber students quickly.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</si>
</sst>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b/>
      <sz val="12"/>
      <name val="Calibri"/>
    </font>
    <font>
      <sz val="18"/>
      <color theme="1"/>
      <name val="Calibri"/>
      <family val="2"/>
      <scheme val="minor"/>
    </font>
    <font>
      <b/>
      <sz val="36"/>
      <color theme="1"/>
      <name val="Aptos"/>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5">
    <xf numFmtId="0" fontId="0" fillId="0" borderId="0" xfId="0"/>
    <xf numFmtId="0" fontId="1" fillId="0" borderId="1" xfId="0" applyFont="1" applyBorder="1" applyAlignment="1">
      <alignment horizontal="center" vertical="center" wrapText="1"/>
    </xf>
    <xf numFmtId="0" fontId="2" fillId="0" borderId="0" xfId="0" applyFont="1"/>
    <xf numFmtId="0" fontId="3" fillId="0" borderId="2" xfId="0" applyFont="1" applyBorder="1" applyAlignment="1">
      <alignment horizontal="center"/>
    </xf>
    <xf numFmtId="0" fontId="4" fillId="0" borderId="2" xfId="0" applyFont="1" applyBorder="1" applyAlignment="1">
      <alignment horizontal="center" vertical="center"/>
    </xf>
  </cellXfs>
  <cellStyles count="1">
    <cellStyle name="Normal" xfId="0" builtinId="0"/>
  </cellStyles>
  <dxfs count="3">
    <dxf>
      <fill>
        <patternFill patternType="solid">
          <fgColor rgb="FFF8CBAD"/>
          <bgColor rgb="FFF8CBAD"/>
        </patternFill>
      </fill>
    </dxf>
    <dxf>
      <fill>
        <patternFill patternType="solid">
          <fgColor rgb="FFFFF2CC"/>
          <bgColor rgb="FFFFF2C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xdr:rowOff>
    </xdr:from>
    <xdr:to>
      <xdr:col>5</xdr:col>
      <xdr:colOff>533400</xdr:colOff>
      <xdr:row>0</xdr:row>
      <xdr:rowOff>1362075</xdr:rowOff>
    </xdr:to>
    <xdr:pic>
      <xdr:nvPicPr>
        <xdr:cNvPr id="2" name="Picture 1">
          <a:extLst>
            <a:ext uri="{FF2B5EF4-FFF2-40B4-BE49-F238E27FC236}">
              <a16:creationId xmlns:a16="http://schemas.microsoft.com/office/drawing/2014/main" id="{068DE80E-F1A3-9479-CC94-2CF28D3C75FF}"/>
            </a:ext>
          </a:extLst>
        </xdr:cNvPr>
        <xdr:cNvPicPr>
          <a:picLocks noChangeAspect="1"/>
        </xdr:cNvPicPr>
      </xdr:nvPicPr>
      <xdr:blipFill>
        <a:blip xmlns:r="http://schemas.openxmlformats.org/officeDocument/2006/relationships" r:embed="rId1"/>
        <a:stretch>
          <a:fillRect/>
        </a:stretch>
      </xdr:blipFill>
      <xdr:spPr>
        <a:xfrm>
          <a:off x="342900" y="19050"/>
          <a:ext cx="6162675" cy="1343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2"/>
  <sheetViews>
    <sheetView tabSelected="1" workbookViewId="0">
      <pane ySplit="2" topLeftCell="A3" activePane="bottomLeft" state="frozen"/>
      <selection pane="bottomLeft" activeCell="B13" sqref="B13"/>
    </sheetView>
  </sheetViews>
  <sheetFormatPr defaultRowHeight="14.45"/>
  <cols>
    <col min="1" max="1" width="27.5703125" customWidth="1"/>
    <col min="2" max="2" width="12" customWidth="1"/>
    <col min="3" max="3" width="16" customWidth="1"/>
    <col min="4" max="4" width="18" customWidth="1"/>
    <col min="5" max="7" width="16" customWidth="1"/>
    <col min="8" max="8" width="18" customWidth="1"/>
    <col min="9" max="9" width="14" customWidth="1"/>
    <col min="10" max="10" width="18" customWidth="1"/>
    <col min="11" max="11" width="22" customWidth="1"/>
    <col min="12" max="12" width="18" customWidth="1"/>
    <col min="13" max="13" width="12" customWidth="1"/>
    <col min="14" max="14" width="16" customWidth="1"/>
    <col min="15" max="15" width="28" customWidth="1"/>
    <col min="16" max="16" width="20" customWidth="1"/>
    <col min="17" max="17" width="14" customWidth="1"/>
    <col min="18" max="19" width="20" customWidth="1"/>
    <col min="20" max="20" width="16" customWidth="1"/>
    <col min="21" max="21" width="30" customWidth="1"/>
  </cols>
  <sheetData>
    <row r="1" spans="1:21" ht="116.25" customHeight="1">
      <c r="A1" s="3"/>
      <c r="B1" s="3"/>
      <c r="C1" s="3"/>
      <c r="D1" s="3"/>
      <c r="E1" s="3"/>
      <c r="F1" s="3"/>
      <c r="G1" s="4" t="s">
        <v>0</v>
      </c>
      <c r="H1" s="4"/>
      <c r="I1" s="4"/>
      <c r="J1" s="4"/>
      <c r="K1" s="4"/>
    </row>
    <row r="2" spans="1:21" ht="30.7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row>
    <row r="3" spans="1:21">
      <c r="M3">
        <f t="shared" ref="M3:M66" si="0">SUM(D3:L3)</f>
        <v>0</v>
      </c>
      <c r="N3" t="str">
        <f t="shared" ref="N3:N66" si="1">IF(M3="", "", IF(M3&lt;=7,"Green", IF(M3&lt;=15,"Amber","Red")))</f>
        <v>Green</v>
      </c>
    </row>
    <row r="4" spans="1:21">
      <c r="M4">
        <f t="shared" si="0"/>
        <v>0</v>
      </c>
      <c r="N4" t="str">
        <f t="shared" si="1"/>
        <v>Green</v>
      </c>
    </row>
    <row r="5" spans="1:21">
      <c r="M5">
        <f t="shared" si="0"/>
        <v>0</v>
      </c>
      <c r="N5" t="str">
        <f t="shared" si="1"/>
        <v>Green</v>
      </c>
    </row>
    <row r="6" spans="1:21">
      <c r="M6">
        <f t="shared" si="0"/>
        <v>0</v>
      </c>
      <c r="N6" t="str">
        <f t="shared" si="1"/>
        <v>Green</v>
      </c>
    </row>
    <row r="7" spans="1:21">
      <c r="M7">
        <f t="shared" si="0"/>
        <v>0</v>
      </c>
      <c r="N7" t="str">
        <f t="shared" si="1"/>
        <v>Green</v>
      </c>
    </row>
    <row r="8" spans="1:21">
      <c r="M8">
        <f t="shared" si="0"/>
        <v>0</v>
      </c>
      <c r="N8" t="str">
        <f t="shared" si="1"/>
        <v>Green</v>
      </c>
    </row>
    <row r="9" spans="1:21">
      <c r="M9">
        <f t="shared" si="0"/>
        <v>0</v>
      </c>
      <c r="N9" t="str">
        <f t="shared" si="1"/>
        <v>Green</v>
      </c>
    </row>
    <row r="10" spans="1:21">
      <c r="M10">
        <f t="shared" si="0"/>
        <v>0</v>
      </c>
      <c r="N10" t="str">
        <f t="shared" si="1"/>
        <v>Green</v>
      </c>
    </row>
    <row r="11" spans="1:21">
      <c r="M11">
        <f t="shared" si="0"/>
        <v>0</v>
      </c>
      <c r="N11" t="str">
        <f t="shared" si="1"/>
        <v>Green</v>
      </c>
    </row>
    <row r="12" spans="1:21">
      <c r="M12">
        <f t="shared" si="0"/>
        <v>0</v>
      </c>
      <c r="N12" t="str">
        <f t="shared" si="1"/>
        <v>Green</v>
      </c>
    </row>
    <row r="13" spans="1:21">
      <c r="M13">
        <f t="shared" si="0"/>
        <v>0</v>
      </c>
      <c r="N13" t="str">
        <f t="shared" si="1"/>
        <v>Green</v>
      </c>
    </row>
    <row r="14" spans="1:21">
      <c r="M14">
        <f t="shared" si="0"/>
        <v>0</v>
      </c>
      <c r="N14" t="str">
        <f t="shared" si="1"/>
        <v>Green</v>
      </c>
    </row>
    <row r="15" spans="1:21">
      <c r="M15">
        <f t="shared" si="0"/>
        <v>0</v>
      </c>
      <c r="N15" t="str">
        <f t="shared" si="1"/>
        <v>Green</v>
      </c>
    </row>
    <row r="16" spans="1:21">
      <c r="M16">
        <f t="shared" si="0"/>
        <v>0</v>
      </c>
      <c r="N16" t="str">
        <f t="shared" si="1"/>
        <v>Green</v>
      </c>
    </row>
    <row r="17" spans="13:14">
      <c r="M17">
        <f t="shared" si="0"/>
        <v>0</v>
      </c>
      <c r="N17" t="str">
        <f t="shared" si="1"/>
        <v>Green</v>
      </c>
    </row>
    <row r="18" spans="13:14">
      <c r="M18">
        <f t="shared" si="0"/>
        <v>0</v>
      </c>
      <c r="N18" t="str">
        <f t="shared" si="1"/>
        <v>Green</v>
      </c>
    </row>
    <row r="19" spans="13:14">
      <c r="M19">
        <f t="shared" si="0"/>
        <v>0</v>
      </c>
      <c r="N19" t="str">
        <f t="shared" si="1"/>
        <v>Green</v>
      </c>
    </row>
    <row r="20" spans="13:14">
      <c r="M20">
        <f t="shared" si="0"/>
        <v>0</v>
      </c>
      <c r="N20" t="str">
        <f t="shared" si="1"/>
        <v>Green</v>
      </c>
    </row>
    <row r="21" spans="13:14">
      <c r="M21">
        <f t="shared" si="0"/>
        <v>0</v>
      </c>
      <c r="N21" t="str">
        <f t="shared" si="1"/>
        <v>Green</v>
      </c>
    </row>
    <row r="22" spans="13:14">
      <c r="M22">
        <f t="shared" si="0"/>
        <v>0</v>
      </c>
      <c r="N22" t="str">
        <f t="shared" si="1"/>
        <v>Green</v>
      </c>
    </row>
    <row r="23" spans="13:14">
      <c r="M23">
        <f t="shared" si="0"/>
        <v>0</v>
      </c>
      <c r="N23" t="str">
        <f t="shared" si="1"/>
        <v>Green</v>
      </c>
    </row>
    <row r="24" spans="13:14">
      <c r="M24">
        <f t="shared" si="0"/>
        <v>0</v>
      </c>
      <c r="N24" t="str">
        <f t="shared" si="1"/>
        <v>Green</v>
      </c>
    </row>
    <row r="25" spans="13:14">
      <c r="M25">
        <f t="shared" si="0"/>
        <v>0</v>
      </c>
      <c r="N25" t="str">
        <f t="shared" si="1"/>
        <v>Green</v>
      </c>
    </row>
    <row r="26" spans="13:14">
      <c r="M26">
        <f t="shared" si="0"/>
        <v>0</v>
      </c>
      <c r="N26" t="str">
        <f t="shared" si="1"/>
        <v>Green</v>
      </c>
    </row>
    <row r="27" spans="13:14">
      <c r="M27">
        <f t="shared" si="0"/>
        <v>0</v>
      </c>
      <c r="N27" t="str">
        <f t="shared" si="1"/>
        <v>Green</v>
      </c>
    </row>
    <row r="28" spans="13:14">
      <c r="M28">
        <f t="shared" si="0"/>
        <v>0</v>
      </c>
      <c r="N28" t="str">
        <f t="shared" si="1"/>
        <v>Green</v>
      </c>
    </row>
    <row r="29" spans="13:14">
      <c r="M29">
        <f t="shared" si="0"/>
        <v>0</v>
      </c>
      <c r="N29" t="str">
        <f t="shared" si="1"/>
        <v>Green</v>
      </c>
    </row>
    <row r="30" spans="13:14">
      <c r="M30">
        <f t="shared" si="0"/>
        <v>0</v>
      </c>
      <c r="N30" t="str">
        <f t="shared" si="1"/>
        <v>Green</v>
      </c>
    </row>
    <row r="31" spans="13:14">
      <c r="M31">
        <f t="shared" si="0"/>
        <v>0</v>
      </c>
      <c r="N31" t="str">
        <f t="shared" si="1"/>
        <v>Green</v>
      </c>
    </row>
    <row r="32" spans="13:14">
      <c r="M32">
        <f t="shared" si="0"/>
        <v>0</v>
      </c>
      <c r="N32" t="str">
        <f t="shared" si="1"/>
        <v>Green</v>
      </c>
    </row>
    <row r="33" spans="13:14">
      <c r="M33">
        <f t="shared" si="0"/>
        <v>0</v>
      </c>
      <c r="N33" t="str">
        <f t="shared" si="1"/>
        <v>Green</v>
      </c>
    </row>
    <row r="34" spans="13:14">
      <c r="M34">
        <f t="shared" si="0"/>
        <v>0</v>
      </c>
      <c r="N34" t="str">
        <f t="shared" si="1"/>
        <v>Green</v>
      </c>
    </row>
    <row r="35" spans="13:14">
      <c r="M35">
        <f t="shared" si="0"/>
        <v>0</v>
      </c>
      <c r="N35" t="str">
        <f t="shared" si="1"/>
        <v>Green</v>
      </c>
    </row>
    <row r="36" spans="13:14">
      <c r="M36">
        <f t="shared" si="0"/>
        <v>0</v>
      </c>
      <c r="N36" t="str">
        <f t="shared" si="1"/>
        <v>Green</v>
      </c>
    </row>
    <row r="37" spans="13:14">
      <c r="M37">
        <f t="shared" si="0"/>
        <v>0</v>
      </c>
      <c r="N37" t="str">
        <f t="shared" si="1"/>
        <v>Green</v>
      </c>
    </row>
    <row r="38" spans="13:14">
      <c r="M38">
        <f t="shared" si="0"/>
        <v>0</v>
      </c>
      <c r="N38" t="str">
        <f t="shared" si="1"/>
        <v>Green</v>
      </c>
    </row>
    <row r="39" spans="13:14">
      <c r="M39">
        <f t="shared" si="0"/>
        <v>0</v>
      </c>
      <c r="N39" t="str">
        <f t="shared" si="1"/>
        <v>Green</v>
      </c>
    </row>
    <row r="40" spans="13:14">
      <c r="M40">
        <f t="shared" si="0"/>
        <v>0</v>
      </c>
      <c r="N40" t="str">
        <f t="shared" si="1"/>
        <v>Green</v>
      </c>
    </row>
    <row r="41" spans="13:14">
      <c r="M41">
        <f t="shared" si="0"/>
        <v>0</v>
      </c>
      <c r="N41" t="str">
        <f t="shared" si="1"/>
        <v>Green</v>
      </c>
    </row>
    <row r="42" spans="13:14">
      <c r="M42">
        <f t="shared" si="0"/>
        <v>0</v>
      </c>
      <c r="N42" t="str">
        <f t="shared" si="1"/>
        <v>Green</v>
      </c>
    </row>
    <row r="43" spans="13:14">
      <c r="M43">
        <f t="shared" si="0"/>
        <v>0</v>
      </c>
      <c r="N43" t="str">
        <f t="shared" si="1"/>
        <v>Green</v>
      </c>
    </row>
    <row r="44" spans="13:14">
      <c r="M44">
        <f t="shared" si="0"/>
        <v>0</v>
      </c>
      <c r="N44" t="str">
        <f t="shared" si="1"/>
        <v>Green</v>
      </c>
    </row>
    <row r="45" spans="13:14">
      <c r="M45">
        <f t="shared" si="0"/>
        <v>0</v>
      </c>
      <c r="N45" t="str">
        <f t="shared" si="1"/>
        <v>Green</v>
      </c>
    </row>
    <row r="46" spans="13:14">
      <c r="M46">
        <f t="shared" si="0"/>
        <v>0</v>
      </c>
      <c r="N46" t="str">
        <f t="shared" si="1"/>
        <v>Green</v>
      </c>
    </row>
    <row r="47" spans="13:14">
      <c r="M47">
        <f t="shared" si="0"/>
        <v>0</v>
      </c>
      <c r="N47" t="str">
        <f t="shared" si="1"/>
        <v>Green</v>
      </c>
    </row>
    <row r="48" spans="13:14">
      <c r="M48">
        <f t="shared" si="0"/>
        <v>0</v>
      </c>
      <c r="N48" t="str">
        <f t="shared" si="1"/>
        <v>Green</v>
      </c>
    </row>
    <row r="49" spans="13:14">
      <c r="M49">
        <f t="shared" si="0"/>
        <v>0</v>
      </c>
      <c r="N49" t="str">
        <f t="shared" si="1"/>
        <v>Green</v>
      </c>
    </row>
    <row r="50" spans="13:14">
      <c r="M50">
        <f t="shared" si="0"/>
        <v>0</v>
      </c>
      <c r="N50" t="str">
        <f t="shared" si="1"/>
        <v>Green</v>
      </c>
    </row>
    <row r="51" spans="13:14">
      <c r="M51">
        <f t="shared" si="0"/>
        <v>0</v>
      </c>
      <c r="N51" t="str">
        <f t="shared" si="1"/>
        <v>Green</v>
      </c>
    </row>
    <row r="52" spans="13:14">
      <c r="M52">
        <f t="shared" si="0"/>
        <v>0</v>
      </c>
      <c r="N52" t="str">
        <f t="shared" si="1"/>
        <v>Green</v>
      </c>
    </row>
    <row r="53" spans="13:14">
      <c r="M53">
        <f t="shared" si="0"/>
        <v>0</v>
      </c>
      <c r="N53" t="str">
        <f t="shared" si="1"/>
        <v>Green</v>
      </c>
    </row>
    <row r="54" spans="13:14">
      <c r="M54">
        <f t="shared" si="0"/>
        <v>0</v>
      </c>
      <c r="N54" t="str">
        <f t="shared" si="1"/>
        <v>Green</v>
      </c>
    </row>
    <row r="55" spans="13:14">
      <c r="M55">
        <f t="shared" si="0"/>
        <v>0</v>
      </c>
      <c r="N55" t="str">
        <f t="shared" si="1"/>
        <v>Green</v>
      </c>
    </row>
    <row r="56" spans="13:14">
      <c r="M56">
        <f t="shared" si="0"/>
        <v>0</v>
      </c>
      <c r="N56" t="str">
        <f t="shared" si="1"/>
        <v>Green</v>
      </c>
    </row>
    <row r="57" spans="13:14">
      <c r="M57">
        <f t="shared" si="0"/>
        <v>0</v>
      </c>
      <c r="N57" t="str">
        <f t="shared" si="1"/>
        <v>Green</v>
      </c>
    </row>
    <row r="58" spans="13:14">
      <c r="M58">
        <f t="shared" si="0"/>
        <v>0</v>
      </c>
      <c r="N58" t="str">
        <f t="shared" si="1"/>
        <v>Green</v>
      </c>
    </row>
    <row r="59" spans="13:14">
      <c r="M59">
        <f t="shared" si="0"/>
        <v>0</v>
      </c>
      <c r="N59" t="str">
        <f t="shared" si="1"/>
        <v>Green</v>
      </c>
    </row>
    <row r="60" spans="13:14">
      <c r="M60">
        <f t="shared" si="0"/>
        <v>0</v>
      </c>
      <c r="N60" t="str">
        <f t="shared" si="1"/>
        <v>Green</v>
      </c>
    </row>
    <row r="61" spans="13:14">
      <c r="M61">
        <f t="shared" si="0"/>
        <v>0</v>
      </c>
      <c r="N61" t="str">
        <f t="shared" si="1"/>
        <v>Green</v>
      </c>
    </row>
    <row r="62" spans="13:14">
      <c r="M62">
        <f t="shared" si="0"/>
        <v>0</v>
      </c>
      <c r="N62" t="str">
        <f t="shared" si="1"/>
        <v>Green</v>
      </c>
    </row>
    <row r="63" spans="13:14">
      <c r="M63">
        <f t="shared" si="0"/>
        <v>0</v>
      </c>
      <c r="N63" t="str">
        <f t="shared" si="1"/>
        <v>Green</v>
      </c>
    </row>
    <row r="64" spans="13:14">
      <c r="M64">
        <f t="shared" si="0"/>
        <v>0</v>
      </c>
      <c r="N64" t="str">
        <f t="shared" si="1"/>
        <v>Green</v>
      </c>
    </row>
    <row r="65" spans="13:14">
      <c r="M65">
        <f t="shared" si="0"/>
        <v>0</v>
      </c>
      <c r="N65" t="str">
        <f t="shared" si="1"/>
        <v>Green</v>
      </c>
    </row>
    <row r="66" spans="13:14">
      <c r="M66">
        <f t="shared" si="0"/>
        <v>0</v>
      </c>
      <c r="N66" t="str">
        <f t="shared" si="1"/>
        <v>Green</v>
      </c>
    </row>
    <row r="67" spans="13:14">
      <c r="M67">
        <f t="shared" ref="M67:M130" si="2">SUM(D67:L67)</f>
        <v>0</v>
      </c>
      <c r="N67" t="str">
        <f t="shared" ref="N67:N130" si="3">IF(M67="", "", IF(M67&lt;=7,"Green", IF(M67&lt;=15,"Amber","Red")))</f>
        <v>Green</v>
      </c>
    </row>
    <row r="68" spans="13:14">
      <c r="M68">
        <f t="shared" si="2"/>
        <v>0</v>
      </c>
      <c r="N68" t="str">
        <f t="shared" si="3"/>
        <v>Green</v>
      </c>
    </row>
    <row r="69" spans="13:14">
      <c r="M69">
        <f t="shared" si="2"/>
        <v>0</v>
      </c>
      <c r="N69" t="str">
        <f t="shared" si="3"/>
        <v>Green</v>
      </c>
    </row>
    <row r="70" spans="13:14">
      <c r="M70">
        <f t="shared" si="2"/>
        <v>0</v>
      </c>
      <c r="N70" t="str">
        <f t="shared" si="3"/>
        <v>Green</v>
      </c>
    </row>
    <row r="71" spans="13:14">
      <c r="M71">
        <f t="shared" si="2"/>
        <v>0</v>
      </c>
      <c r="N71" t="str">
        <f t="shared" si="3"/>
        <v>Green</v>
      </c>
    </row>
    <row r="72" spans="13:14">
      <c r="M72">
        <f t="shared" si="2"/>
        <v>0</v>
      </c>
      <c r="N72" t="str">
        <f t="shared" si="3"/>
        <v>Green</v>
      </c>
    </row>
    <row r="73" spans="13:14">
      <c r="M73">
        <f t="shared" si="2"/>
        <v>0</v>
      </c>
      <c r="N73" t="str">
        <f t="shared" si="3"/>
        <v>Green</v>
      </c>
    </row>
    <row r="74" spans="13:14">
      <c r="M74">
        <f t="shared" si="2"/>
        <v>0</v>
      </c>
      <c r="N74" t="str">
        <f t="shared" si="3"/>
        <v>Green</v>
      </c>
    </row>
    <row r="75" spans="13:14">
      <c r="M75">
        <f t="shared" si="2"/>
        <v>0</v>
      </c>
      <c r="N75" t="str">
        <f t="shared" si="3"/>
        <v>Green</v>
      </c>
    </row>
    <row r="76" spans="13:14">
      <c r="M76">
        <f t="shared" si="2"/>
        <v>0</v>
      </c>
      <c r="N76" t="str">
        <f t="shared" si="3"/>
        <v>Green</v>
      </c>
    </row>
    <row r="77" spans="13:14">
      <c r="M77">
        <f t="shared" si="2"/>
        <v>0</v>
      </c>
      <c r="N77" t="str">
        <f t="shared" si="3"/>
        <v>Green</v>
      </c>
    </row>
    <row r="78" spans="13:14">
      <c r="M78">
        <f t="shared" si="2"/>
        <v>0</v>
      </c>
      <c r="N78" t="str">
        <f t="shared" si="3"/>
        <v>Green</v>
      </c>
    </row>
    <row r="79" spans="13:14">
      <c r="M79">
        <f t="shared" si="2"/>
        <v>0</v>
      </c>
      <c r="N79" t="str">
        <f t="shared" si="3"/>
        <v>Green</v>
      </c>
    </row>
    <row r="80" spans="13:14">
      <c r="M80">
        <f t="shared" si="2"/>
        <v>0</v>
      </c>
      <c r="N80" t="str">
        <f t="shared" si="3"/>
        <v>Green</v>
      </c>
    </row>
    <row r="81" spans="13:14">
      <c r="M81">
        <f t="shared" si="2"/>
        <v>0</v>
      </c>
      <c r="N81" t="str">
        <f t="shared" si="3"/>
        <v>Green</v>
      </c>
    </row>
    <row r="82" spans="13:14">
      <c r="M82">
        <f t="shared" si="2"/>
        <v>0</v>
      </c>
      <c r="N82" t="str">
        <f t="shared" si="3"/>
        <v>Green</v>
      </c>
    </row>
    <row r="83" spans="13:14">
      <c r="M83">
        <f t="shared" si="2"/>
        <v>0</v>
      </c>
      <c r="N83" t="str">
        <f t="shared" si="3"/>
        <v>Green</v>
      </c>
    </row>
    <row r="84" spans="13:14">
      <c r="M84">
        <f t="shared" si="2"/>
        <v>0</v>
      </c>
      <c r="N84" t="str">
        <f t="shared" si="3"/>
        <v>Green</v>
      </c>
    </row>
    <row r="85" spans="13:14">
      <c r="M85">
        <f t="shared" si="2"/>
        <v>0</v>
      </c>
      <c r="N85" t="str">
        <f t="shared" si="3"/>
        <v>Green</v>
      </c>
    </row>
    <row r="86" spans="13:14">
      <c r="M86">
        <f t="shared" si="2"/>
        <v>0</v>
      </c>
      <c r="N86" t="str">
        <f t="shared" si="3"/>
        <v>Green</v>
      </c>
    </row>
    <row r="87" spans="13:14">
      <c r="M87">
        <f t="shared" si="2"/>
        <v>0</v>
      </c>
      <c r="N87" t="str">
        <f t="shared" si="3"/>
        <v>Green</v>
      </c>
    </row>
    <row r="88" spans="13:14">
      <c r="M88">
        <f t="shared" si="2"/>
        <v>0</v>
      </c>
      <c r="N88" t="str">
        <f t="shared" si="3"/>
        <v>Green</v>
      </c>
    </row>
    <row r="89" spans="13:14">
      <c r="M89">
        <f t="shared" si="2"/>
        <v>0</v>
      </c>
      <c r="N89" t="str">
        <f t="shared" si="3"/>
        <v>Green</v>
      </c>
    </row>
    <row r="90" spans="13:14">
      <c r="M90">
        <f t="shared" si="2"/>
        <v>0</v>
      </c>
      <c r="N90" t="str">
        <f t="shared" si="3"/>
        <v>Green</v>
      </c>
    </row>
    <row r="91" spans="13:14">
      <c r="M91">
        <f t="shared" si="2"/>
        <v>0</v>
      </c>
      <c r="N91" t="str">
        <f t="shared" si="3"/>
        <v>Green</v>
      </c>
    </row>
    <row r="92" spans="13:14">
      <c r="M92">
        <f t="shared" si="2"/>
        <v>0</v>
      </c>
      <c r="N92" t="str">
        <f t="shared" si="3"/>
        <v>Green</v>
      </c>
    </row>
    <row r="93" spans="13:14">
      <c r="M93">
        <f t="shared" si="2"/>
        <v>0</v>
      </c>
      <c r="N93" t="str">
        <f t="shared" si="3"/>
        <v>Green</v>
      </c>
    </row>
    <row r="94" spans="13:14">
      <c r="M94">
        <f t="shared" si="2"/>
        <v>0</v>
      </c>
      <c r="N94" t="str">
        <f t="shared" si="3"/>
        <v>Green</v>
      </c>
    </row>
    <row r="95" spans="13:14">
      <c r="M95">
        <f t="shared" si="2"/>
        <v>0</v>
      </c>
      <c r="N95" t="str">
        <f t="shared" si="3"/>
        <v>Green</v>
      </c>
    </row>
    <row r="96" spans="13:14">
      <c r="M96">
        <f t="shared" si="2"/>
        <v>0</v>
      </c>
      <c r="N96" t="str">
        <f t="shared" si="3"/>
        <v>Green</v>
      </c>
    </row>
    <row r="97" spans="13:14">
      <c r="M97">
        <f t="shared" si="2"/>
        <v>0</v>
      </c>
      <c r="N97" t="str">
        <f t="shared" si="3"/>
        <v>Green</v>
      </c>
    </row>
    <row r="98" spans="13:14">
      <c r="M98">
        <f t="shared" si="2"/>
        <v>0</v>
      </c>
      <c r="N98" t="str">
        <f t="shared" si="3"/>
        <v>Green</v>
      </c>
    </row>
    <row r="99" spans="13:14">
      <c r="M99">
        <f t="shared" si="2"/>
        <v>0</v>
      </c>
      <c r="N99" t="str">
        <f t="shared" si="3"/>
        <v>Green</v>
      </c>
    </row>
    <row r="100" spans="13:14">
      <c r="M100">
        <f t="shared" si="2"/>
        <v>0</v>
      </c>
      <c r="N100" t="str">
        <f t="shared" si="3"/>
        <v>Green</v>
      </c>
    </row>
    <row r="101" spans="13:14">
      <c r="M101">
        <f t="shared" si="2"/>
        <v>0</v>
      </c>
      <c r="N101" t="str">
        <f t="shared" si="3"/>
        <v>Green</v>
      </c>
    </row>
    <row r="102" spans="13:14">
      <c r="M102">
        <f t="shared" si="2"/>
        <v>0</v>
      </c>
      <c r="N102" t="str">
        <f t="shared" si="3"/>
        <v>Green</v>
      </c>
    </row>
    <row r="103" spans="13:14">
      <c r="M103">
        <f t="shared" si="2"/>
        <v>0</v>
      </c>
      <c r="N103" t="str">
        <f t="shared" si="3"/>
        <v>Green</v>
      </c>
    </row>
    <row r="104" spans="13:14">
      <c r="M104">
        <f t="shared" si="2"/>
        <v>0</v>
      </c>
      <c r="N104" t="str">
        <f t="shared" si="3"/>
        <v>Green</v>
      </c>
    </row>
    <row r="105" spans="13:14">
      <c r="M105">
        <f t="shared" si="2"/>
        <v>0</v>
      </c>
      <c r="N105" t="str">
        <f t="shared" si="3"/>
        <v>Green</v>
      </c>
    </row>
    <row r="106" spans="13:14">
      <c r="M106">
        <f t="shared" si="2"/>
        <v>0</v>
      </c>
      <c r="N106" t="str">
        <f t="shared" si="3"/>
        <v>Green</v>
      </c>
    </row>
    <row r="107" spans="13:14">
      <c r="M107">
        <f t="shared" si="2"/>
        <v>0</v>
      </c>
      <c r="N107" t="str">
        <f t="shared" si="3"/>
        <v>Green</v>
      </c>
    </row>
    <row r="108" spans="13:14">
      <c r="M108">
        <f t="shared" si="2"/>
        <v>0</v>
      </c>
      <c r="N108" t="str">
        <f t="shared" si="3"/>
        <v>Green</v>
      </c>
    </row>
    <row r="109" spans="13:14">
      <c r="M109">
        <f t="shared" si="2"/>
        <v>0</v>
      </c>
      <c r="N109" t="str">
        <f t="shared" si="3"/>
        <v>Green</v>
      </c>
    </row>
    <row r="110" spans="13:14">
      <c r="M110">
        <f t="shared" si="2"/>
        <v>0</v>
      </c>
      <c r="N110" t="str">
        <f t="shared" si="3"/>
        <v>Green</v>
      </c>
    </row>
    <row r="111" spans="13:14">
      <c r="M111">
        <f t="shared" si="2"/>
        <v>0</v>
      </c>
      <c r="N111" t="str">
        <f t="shared" si="3"/>
        <v>Green</v>
      </c>
    </row>
    <row r="112" spans="13:14">
      <c r="M112">
        <f t="shared" si="2"/>
        <v>0</v>
      </c>
      <c r="N112" t="str">
        <f t="shared" si="3"/>
        <v>Green</v>
      </c>
    </row>
    <row r="113" spans="13:14">
      <c r="M113">
        <f t="shared" si="2"/>
        <v>0</v>
      </c>
      <c r="N113" t="str">
        <f t="shared" si="3"/>
        <v>Green</v>
      </c>
    </row>
    <row r="114" spans="13:14">
      <c r="M114">
        <f t="shared" si="2"/>
        <v>0</v>
      </c>
      <c r="N114" t="str">
        <f t="shared" si="3"/>
        <v>Green</v>
      </c>
    </row>
    <row r="115" spans="13:14">
      <c r="M115">
        <f t="shared" si="2"/>
        <v>0</v>
      </c>
      <c r="N115" t="str">
        <f t="shared" si="3"/>
        <v>Green</v>
      </c>
    </row>
    <row r="116" spans="13:14">
      <c r="M116">
        <f t="shared" si="2"/>
        <v>0</v>
      </c>
      <c r="N116" t="str">
        <f t="shared" si="3"/>
        <v>Green</v>
      </c>
    </row>
    <row r="117" spans="13:14">
      <c r="M117">
        <f t="shared" si="2"/>
        <v>0</v>
      </c>
      <c r="N117" t="str">
        <f t="shared" si="3"/>
        <v>Green</v>
      </c>
    </row>
    <row r="118" spans="13:14">
      <c r="M118">
        <f t="shared" si="2"/>
        <v>0</v>
      </c>
      <c r="N118" t="str">
        <f t="shared" si="3"/>
        <v>Green</v>
      </c>
    </row>
    <row r="119" spans="13:14">
      <c r="M119">
        <f t="shared" si="2"/>
        <v>0</v>
      </c>
      <c r="N119" t="str">
        <f t="shared" si="3"/>
        <v>Green</v>
      </c>
    </row>
    <row r="120" spans="13:14">
      <c r="M120">
        <f t="shared" si="2"/>
        <v>0</v>
      </c>
      <c r="N120" t="str">
        <f t="shared" si="3"/>
        <v>Green</v>
      </c>
    </row>
    <row r="121" spans="13:14">
      <c r="M121">
        <f t="shared" si="2"/>
        <v>0</v>
      </c>
      <c r="N121" t="str">
        <f t="shared" si="3"/>
        <v>Green</v>
      </c>
    </row>
    <row r="122" spans="13:14">
      <c r="M122">
        <f t="shared" si="2"/>
        <v>0</v>
      </c>
      <c r="N122" t="str">
        <f t="shared" si="3"/>
        <v>Green</v>
      </c>
    </row>
    <row r="123" spans="13:14">
      <c r="M123">
        <f t="shared" si="2"/>
        <v>0</v>
      </c>
      <c r="N123" t="str">
        <f t="shared" si="3"/>
        <v>Green</v>
      </c>
    </row>
    <row r="124" spans="13:14">
      <c r="M124">
        <f t="shared" si="2"/>
        <v>0</v>
      </c>
      <c r="N124" t="str">
        <f t="shared" si="3"/>
        <v>Green</v>
      </c>
    </row>
    <row r="125" spans="13:14">
      <c r="M125">
        <f t="shared" si="2"/>
        <v>0</v>
      </c>
      <c r="N125" t="str">
        <f t="shared" si="3"/>
        <v>Green</v>
      </c>
    </row>
    <row r="126" spans="13:14">
      <c r="M126">
        <f t="shared" si="2"/>
        <v>0</v>
      </c>
      <c r="N126" t="str">
        <f t="shared" si="3"/>
        <v>Green</v>
      </c>
    </row>
    <row r="127" spans="13:14">
      <c r="M127">
        <f t="shared" si="2"/>
        <v>0</v>
      </c>
      <c r="N127" t="str">
        <f t="shared" si="3"/>
        <v>Green</v>
      </c>
    </row>
    <row r="128" spans="13:14">
      <c r="M128">
        <f t="shared" si="2"/>
        <v>0</v>
      </c>
      <c r="N128" t="str">
        <f t="shared" si="3"/>
        <v>Green</v>
      </c>
    </row>
    <row r="129" spans="13:14">
      <c r="M129">
        <f t="shared" si="2"/>
        <v>0</v>
      </c>
      <c r="N129" t="str">
        <f t="shared" si="3"/>
        <v>Green</v>
      </c>
    </row>
    <row r="130" spans="13:14">
      <c r="M130">
        <f t="shared" si="2"/>
        <v>0</v>
      </c>
      <c r="N130" t="str">
        <f t="shared" si="3"/>
        <v>Green</v>
      </c>
    </row>
    <row r="131" spans="13:14">
      <c r="M131">
        <f t="shared" ref="M131:M194" si="4">SUM(D131:L131)</f>
        <v>0</v>
      </c>
      <c r="N131" t="str">
        <f t="shared" ref="N131:N194" si="5">IF(M131="", "", IF(M131&lt;=7,"Green", IF(M131&lt;=15,"Amber","Red")))</f>
        <v>Green</v>
      </c>
    </row>
    <row r="132" spans="13:14">
      <c r="M132">
        <f t="shared" si="4"/>
        <v>0</v>
      </c>
      <c r="N132" t="str">
        <f t="shared" si="5"/>
        <v>Green</v>
      </c>
    </row>
    <row r="133" spans="13:14">
      <c r="M133">
        <f t="shared" si="4"/>
        <v>0</v>
      </c>
      <c r="N133" t="str">
        <f t="shared" si="5"/>
        <v>Green</v>
      </c>
    </row>
    <row r="134" spans="13:14">
      <c r="M134">
        <f t="shared" si="4"/>
        <v>0</v>
      </c>
      <c r="N134" t="str">
        <f t="shared" si="5"/>
        <v>Green</v>
      </c>
    </row>
    <row r="135" spans="13:14">
      <c r="M135">
        <f t="shared" si="4"/>
        <v>0</v>
      </c>
      <c r="N135" t="str">
        <f t="shared" si="5"/>
        <v>Green</v>
      </c>
    </row>
    <row r="136" spans="13:14">
      <c r="M136">
        <f t="shared" si="4"/>
        <v>0</v>
      </c>
      <c r="N136" t="str">
        <f t="shared" si="5"/>
        <v>Green</v>
      </c>
    </row>
    <row r="137" spans="13:14">
      <c r="M137">
        <f t="shared" si="4"/>
        <v>0</v>
      </c>
      <c r="N137" t="str">
        <f t="shared" si="5"/>
        <v>Green</v>
      </c>
    </row>
    <row r="138" spans="13:14">
      <c r="M138">
        <f t="shared" si="4"/>
        <v>0</v>
      </c>
      <c r="N138" t="str">
        <f t="shared" si="5"/>
        <v>Green</v>
      </c>
    </row>
    <row r="139" spans="13:14">
      <c r="M139">
        <f t="shared" si="4"/>
        <v>0</v>
      </c>
      <c r="N139" t="str">
        <f t="shared" si="5"/>
        <v>Green</v>
      </c>
    </row>
    <row r="140" spans="13:14">
      <c r="M140">
        <f t="shared" si="4"/>
        <v>0</v>
      </c>
      <c r="N140" t="str">
        <f t="shared" si="5"/>
        <v>Green</v>
      </c>
    </row>
    <row r="141" spans="13:14">
      <c r="M141">
        <f t="shared" si="4"/>
        <v>0</v>
      </c>
      <c r="N141" t="str">
        <f t="shared" si="5"/>
        <v>Green</v>
      </c>
    </row>
    <row r="142" spans="13:14">
      <c r="M142">
        <f t="shared" si="4"/>
        <v>0</v>
      </c>
      <c r="N142" t="str">
        <f t="shared" si="5"/>
        <v>Green</v>
      </c>
    </row>
    <row r="143" spans="13:14">
      <c r="M143">
        <f t="shared" si="4"/>
        <v>0</v>
      </c>
      <c r="N143" t="str">
        <f t="shared" si="5"/>
        <v>Green</v>
      </c>
    </row>
    <row r="144" spans="13:14">
      <c r="M144">
        <f t="shared" si="4"/>
        <v>0</v>
      </c>
      <c r="N144" t="str">
        <f t="shared" si="5"/>
        <v>Green</v>
      </c>
    </row>
    <row r="145" spans="13:14">
      <c r="M145">
        <f t="shared" si="4"/>
        <v>0</v>
      </c>
      <c r="N145" t="str">
        <f t="shared" si="5"/>
        <v>Green</v>
      </c>
    </row>
    <row r="146" spans="13:14">
      <c r="M146">
        <f t="shared" si="4"/>
        <v>0</v>
      </c>
      <c r="N146" t="str">
        <f t="shared" si="5"/>
        <v>Green</v>
      </c>
    </row>
    <row r="147" spans="13:14">
      <c r="M147">
        <f t="shared" si="4"/>
        <v>0</v>
      </c>
      <c r="N147" t="str">
        <f t="shared" si="5"/>
        <v>Green</v>
      </c>
    </row>
    <row r="148" spans="13:14">
      <c r="M148">
        <f t="shared" si="4"/>
        <v>0</v>
      </c>
      <c r="N148" t="str">
        <f t="shared" si="5"/>
        <v>Green</v>
      </c>
    </row>
    <row r="149" spans="13:14">
      <c r="M149">
        <f t="shared" si="4"/>
        <v>0</v>
      </c>
      <c r="N149" t="str">
        <f t="shared" si="5"/>
        <v>Green</v>
      </c>
    </row>
    <row r="150" spans="13:14">
      <c r="M150">
        <f t="shared" si="4"/>
        <v>0</v>
      </c>
      <c r="N150" t="str">
        <f t="shared" si="5"/>
        <v>Green</v>
      </c>
    </row>
    <row r="151" spans="13:14">
      <c r="M151">
        <f t="shared" si="4"/>
        <v>0</v>
      </c>
      <c r="N151" t="str">
        <f t="shared" si="5"/>
        <v>Green</v>
      </c>
    </row>
    <row r="152" spans="13:14">
      <c r="M152">
        <f t="shared" si="4"/>
        <v>0</v>
      </c>
      <c r="N152" t="str">
        <f t="shared" si="5"/>
        <v>Green</v>
      </c>
    </row>
    <row r="153" spans="13:14">
      <c r="M153">
        <f t="shared" si="4"/>
        <v>0</v>
      </c>
      <c r="N153" t="str">
        <f t="shared" si="5"/>
        <v>Green</v>
      </c>
    </row>
    <row r="154" spans="13:14">
      <c r="M154">
        <f t="shared" si="4"/>
        <v>0</v>
      </c>
      <c r="N154" t="str">
        <f t="shared" si="5"/>
        <v>Green</v>
      </c>
    </row>
    <row r="155" spans="13:14">
      <c r="M155">
        <f t="shared" si="4"/>
        <v>0</v>
      </c>
      <c r="N155" t="str">
        <f t="shared" si="5"/>
        <v>Green</v>
      </c>
    </row>
    <row r="156" spans="13:14">
      <c r="M156">
        <f t="shared" si="4"/>
        <v>0</v>
      </c>
      <c r="N156" t="str">
        <f t="shared" si="5"/>
        <v>Green</v>
      </c>
    </row>
    <row r="157" spans="13:14">
      <c r="M157">
        <f t="shared" si="4"/>
        <v>0</v>
      </c>
      <c r="N157" t="str">
        <f t="shared" si="5"/>
        <v>Green</v>
      </c>
    </row>
    <row r="158" spans="13:14">
      <c r="M158">
        <f t="shared" si="4"/>
        <v>0</v>
      </c>
      <c r="N158" t="str">
        <f t="shared" si="5"/>
        <v>Green</v>
      </c>
    </row>
    <row r="159" spans="13:14">
      <c r="M159">
        <f t="shared" si="4"/>
        <v>0</v>
      </c>
      <c r="N159" t="str">
        <f t="shared" si="5"/>
        <v>Green</v>
      </c>
    </row>
    <row r="160" spans="13:14">
      <c r="M160">
        <f t="shared" si="4"/>
        <v>0</v>
      </c>
      <c r="N160" t="str">
        <f t="shared" si="5"/>
        <v>Green</v>
      </c>
    </row>
    <row r="161" spans="13:14">
      <c r="M161">
        <f t="shared" si="4"/>
        <v>0</v>
      </c>
      <c r="N161" t="str">
        <f t="shared" si="5"/>
        <v>Green</v>
      </c>
    </row>
    <row r="162" spans="13:14">
      <c r="M162">
        <f t="shared" si="4"/>
        <v>0</v>
      </c>
      <c r="N162" t="str">
        <f t="shared" si="5"/>
        <v>Green</v>
      </c>
    </row>
    <row r="163" spans="13:14">
      <c r="M163">
        <f t="shared" si="4"/>
        <v>0</v>
      </c>
      <c r="N163" t="str">
        <f t="shared" si="5"/>
        <v>Green</v>
      </c>
    </row>
    <row r="164" spans="13:14">
      <c r="M164">
        <f t="shared" si="4"/>
        <v>0</v>
      </c>
      <c r="N164" t="str">
        <f t="shared" si="5"/>
        <v>Green</v>
      </c>
    </row>
    <row r="165" spans="13:14">
      <c r="M165">
        <f t="shared" si="4"/>
        <v>0</v>
      </c>
      <c r="N165" t="str">
        <f t="shared" si="5"/>
        <v>Green</v>
      </c>
    </row>
    <row r="166" spans="13:14">
      <c r="M166">
        <f t="shared" si="4"/>
        <v>0</v>
      </c>
      <c r="N166" t="str">
        <f t="shared" si="5"/>
        <v>Green</v>
      </c>
    </row>
    <row r="167" spans="13:14">
      <c r="M167">
        <f t="shared" si="4"/>
        <v>0</v>
      </c>
      <c r="N167" t="str">
        <f t="shared" si="5"/>
        <v>Green</v>
      </c>
    </row>
    <row r="168" spans="13:14">
      <c r="M168">
        <f t="shared" si="4"/>
        <v>0</v>
      </c>
      <c r="N168" t="str">
        <f t="shared" si="5"/>
        <v>Green</v>
      </c>
    </row>
    <row r="169" spans="13:14">
      <c r="M169">
        <f t="shared" si="4"/>
        <v>0</v>
      </c>
      <c r="N169" t="str">
        <f t="shared" si="5"/>
        <v>Green</v>
      </c>
    </row>
    <row r="170" spans="13:14">
      <c r="M170">
        <f t="shared" si="4"/>
        <v>0</v>
      </c>
      <c r="N170" t="str">
        <f t="shared" si="5"/>
        <v>Green</v>
      </c>
    </row>
    <row r="171" spans="13:14">
      <c r="M171">
        <f t="shared" si="4"/>
        <v>0</v>
      </c>
      <c r="N171" t="str">
        <f t="shared" si="5"/>
        <v>Green</v>
      </c>
    </row>
    <row r="172" spans="13:14">
      <c r="M172">
        <f t="shared" si="4"/>
        <v>0</v>
      </c>
      <c r="N172" t="str">
        <f t="shared" si="5"/>
        <v>Green</v>
      </c>
    </row>
    <row r="173" spans="13:14">
      <c r="M173">
        <f t="shared" si="4"/>
        <v>0</v>
      </c>
      <c r="N173" t="str">
        <f t="shared" si="5"/>
        <v>Green</v>
      </c>
    </row>
    <row r="174" spans="13:14">
      <c r="M174">
        <f t="shared" si="4"/>
        <v>0</v>
      </c>
      <c r="N174" t="str">
        <f t="shared" si="5"/>
        <v>Green</v>
      </c>
    </row>
    <row r="175" spans="13:14">
      <c r="M175">
        <f t="shared" si="4"/>
        <v>0</v>
      </c>
      <c r="N175" t="str">
        <f t="shared" si="5"/>
        <v>Green</v>
      </c>
    </row>
    <row r="176" spans="13:14">
      <c r="M176">
        <f t="shared" si="4"/>
        <v>0</v>
      </c>
      <c r="N176" t="str">
        <f t="shared" si="5"/>
        <v>Green</v>
      </c>
    </row>
    <row r="177" spans="13:14">
      <c r="M177">
        <f t="shared" si="4"/>
        <v>0</v>
      </c>
      <c r="N177" t="str">
        <f t="shared" si="5"/>
        <v>Green</v>
      </c>
    </row>
    <row r="178" spans="13:14">
      <c r="M178">
        <f t="shared" si="4"/>
        <v>0</v>
      </c>
      <c r="N178" t="str">
        <f t="shared" si="5"/>
        <v>Green</v>
      </c>
    </row>
    <row r="179" spans="13:14">
      <c r="M179">
        <f t="shared" si="4"/>
        <v>0</v>
      </c>
      <c r="N179" t="str">
        <f t="shared" si="5"/>
        <v>Green</v>
      </c>
    </row>
    <row r="180" spans="13:14">
      <c r="M180">
        <f t="shared" si="4"/>
        <v>0</v>
      </c>
      <c r="N180" t="str">
        <f t="shared" si="5"/>
        <v>Green</v>
      </c>
    </row>
    <row r="181" spans="13:14">
      <c r="M181">
        <f t="shared" si="4"/>
        <v>0</v>
      </c>
      <c r="N181" t="str">
        <f t="shared" si="5"/>
        <v>Green</v>
      </c>
    </row>
    <row r="182" spans="13:14">
      <c r="M182">
        <f t="shared" si="4"/>
        <v>0</v>
      </c>
      <c r="N182" t="str">
        <f t="shared" si="5"/>
        <v>Green</v>
      </c>
    </row>
    <row r="183" spans="13:14">
      <c r="M183">
        <f t="shared" si="4"/>
        <v>0</v>
      </c>
      <c r="N183" t="str">
        <f t="shared" si="5"/>
        <v>Green</v>
      </c>
    </row>
    <row r="184" spans="13:14">
      <c r="M184">
        <f t="shared" si="4"/>
        <v>0</v>
      </c>
      <c r="N184" t="str">
        <f t="shared" si="5"/>
        <v>Green</v>
      </c>
    </row>
    <row r="185" spans="13:14">
      <c r="M185">
        <f t="shared" si="4"/>
        <v>0</v>
      </c>
      <c r="N185" t="str">
        <f t="shared" si="5"/>
        <v>Green</v>
      </c>
    </row>
    <row r="186" spans="13:14">
      <c r="M186">
        <f t="shared" si="4"/>
        <v>0</v>
      </c>
      <c r="N186" t="str">
        <f t="shared" si="5"/>
        <v>Green</v>
      </c>
    </row>
    <row r="187" spans="13:14">
      <c r="M187">
        <f t="shared" si="4"/>
        <v>0</v>
      </c>
      <c r="N187" t="str">
        <f t="shared" si="5"/>
        <v>Green</v>
      </c>
    </row>
    <row r="188" spans="13:14">
      <c r="M188">
        <f t="shared" si="4"/>
        <v>0</v>
      </c>
      <c r="N188" t="str">
        <f t="shared" si="5"/>
        <v>Green</v>
      </c>
    </row>
    <row r="189" spans="13:14">
      <c r="M189">
        <f t="shared" si="4"/>
        <v>0</v>
      </c>
      <c r="N189" t="str">
        <f t="shared" si="5"/>
        <v>Green</v>
      </c>
    </row>
    <row r="190" spans="13:14">
      <c r="M190">
        <f t="shared" si="4"/>
        <v>0</v>
      </c>
      <c r="N190" t="str">
        <f t="shared" si="5"/>
        <v>Green</v>
      </c>
    </row>
    <row r="191" spans="13:14">
      <c r="M191">
        <f t="shared" si="4"/>
        <v>0</v>
      </c>
      <c r="N191" t="str">
        <f t="shared" si="5"/>
        <v>Green</v>
      </c>
    </row>
    <row r="192" spans="13:14">
      <c r="M192">
        <f t="shared" si="4"/>
        <v>0</v>
      </c>
      <c r="N192" t="str">
        <f t="shared" si="5"/>
        <v>Green</v>
      </c>
    </row>
    <row r="193" spans="13:14">
      <c r="M193">
        <f t="shared" si="4"/>
        <v>0</v>
      </c>
      <c r="N193" t="str">
        <f t="shared" si="5"/>
        <v>Green</v>
      </c>
    </row>
    <row r="194" spans="13:14">
      <c r="M194">
        <f t="shared" si="4"/>
        <v>0</v>
      </c>
      <c r="N194" t="str">
        <f t="shared" si="5"/>
        <v>Green</v>
      </c>
    </row>
    <row r="195" spans="13:14">
      <c r="M195">
        <f t="shared" ref="M195:M258" si="6">SUM(D195:L195)</f>
        <v>0</v>
      </c>
      <c r="N195" t="str">
        <f t="shared" ref="N195:N258" si="7">IF(M195="", "", IF(M195&lt;=7,"Green", IF(M195&lt;=15,"Amber","Red")))</f>
        <v>Green</v>
      </c>
    </row>
    <row r="196" spans="13:14">
      <c r="M196">
        <f t="shared" si="6"/>
        <v>0</v>
      </c>
      <c r="N196" t="str">
        <f t="shared" si="7"/>
        <v>Green</v>
      </c>
    </row>
    <row r="197" spans="13:14">
      <c r="M197">
        <f t="shared" si="6"/>
        <v>0</v>
      </c>
      <c r="N197" t="str">
        <f t="shared" si="7"/>
        <v>Green</v>
      </c>
    </row>
    <row r="198" spans="13:14">
      <c r="M198">
        <f t="shared" si="6"/>
        <v>0</v>
      </c>
      <c r="N198" t="str">
        <f t="shared" si="7"/>
        <v>Green</v>
      </c>
    </row>
    <row r="199" spans="13:14">
      <c r="M199">
        <f t="shared" si="6"/>
        <v>0</v>
      </c>
      <c r="N199" t="str">
        <f t="shared" si="7"/>
        <v>Green</v>
      </c>
    </row>
    <row r="200" spans="13:14">
      <c r="M200">
        <f t="shared" si="6"/>
        <v>0</v>
      </c>
      <c r="N200" t="str">
        <f t="shared" si="7"/>
        <v>Green</v>
      </c>
    </row>
    <row r="201" spans="13:14">
      <c r="M201">
        <f t="shared" si="6"/>
        <v>0</v>
      </c>
      <c r="N201" t="str">
        <f t="shared" si="7"/>
        <v>Green</v>
      </c>
    </row>
    <row r="202" spans="13:14">
      <c r="M202">
        <f t="shared" si="6"/>
        <v>0</v>
      </c>
      <c r="N202" t="str">
        <f t="shared" si="7"/>
        <v>Green</v>
      </c>
    </row>
    <row r="203" spans="13:14">
      <c r="M203">
        <f t="shared" si="6"/>
        <v>0</v>
      </c>
      <c r="N203" t="str">
        <f t="shared" si="7"/>
        <v>Green</v>
      </c>
    </row>
    <row r="204" spans="13:14">
      <c r="M204">
        <f t="shared" si="6"/>
        <v>0</v>
      </c>
      <c r="N204" t="str">
        <f t="shared" si="7"/>
        <v>Green</v>
      </c>
    </row>
    <row r="205" spans="13:14">
      <c r="M205">
        <f t="shared" si="6"/>
        <v>0</v>
      </c>
      <c r="N205" t="str">
        <f t="shared" si="7"/>
        <v>Green</v>
      </c>
    </row>
    <row r="206" spans="13:14">
      <c r="M206">
        <f t="shared" si="6"/>
        <v>0</v>
      </c>
      <c r="N206" t="str">
        <f t="shared" si="7"/>
        <v>Green</v>
      </c>
    </row>
    <row r="207" spans="13:14">
      <c r="M207">
        <f t="shared" si="6"/>
        <v>0</v>
      </c>
      <c r="N207" t="str">
        <f t="shared" si="7"/>
        <v>Green</v>
      </c>
    </row>
    <row r="208" spans="13:14">
      <c r="M208">
        <f t="shared" si="6"/>
        <v>0</v>
      </c>
      <c r="N208" t="str">
        <f t="shared" si="7"/>
        <v>Green</v>
      </c>
    </row>
    <row r="209" spans="13:14">
      <c r="M209">
        <f t="shared" si="6"/>
        <v>0</v>
      </c>
      <c r="N209" t="str">
        <f t="shared" si="7"/>
        <v>Green</v>
      </c>
    </row>
    <row r="210" spans="13:14">
      <c r="M210">
        <f t="shared" si="6"/>
        <v>0</v>
      </c>
      <c r="N210" t="str">
        <f t="shared" si="7"/>
        <v>Green</v>
      </c>
    </row>
    <row r="211" spans="13:14">
      <c r="M211">
        <f t="shared" si="6"/>
        <v>0</v>
      </c>
      <c r="N211" t="str">
        <f t="shared" si="7"/>
        <v>Green</v>
      </c>
    </row>
    <row r="212" spans="13:14">
      <c r="M212">
        <f t="shared" si="6"/>
        <v>0</v>
      </c>
      <c r="N212" t="str">
        <f t="shared" si="7"/>
        <v>Green</v>
      </c>
    </row>
    <row r="213" spans="13:14">
      <c r="M213">
        <f t="shared" si="6"/>
        <v>0</v>
      </c>
      <c r="N213" t="str">
        <f t="shared" si="7"/>
        <v>Green</v>
      </c>
    </row>
    <row r="214" spans="13:14">
      <c r="M214">
        <f t="shared" si="6"/>
        <v>0</v>
      </c>
      <c r="N214" t="str">
        <f t="shared" si="7"/>
        <v>Green</v>
      </c>
    </row>
    <row r="215" spans="13:14">
      <c r="M215">
        <f t="shared" si="6"/>
        <v>0</v>
      </c>
      <c r="N215" t="str">
        <f t="shared" si="7"/>
        <v>Green</v>
      </c>
    </row>
    <row r="216" spans="13:14">
      <c r="M216">
        <f t="shared" si="6"/>
        <v>0</v>
      </c>
      <c r="N216" t="str">
        <f t="shared" si="7"/>
        <v>Green</v>
      </c>
    </row>
    <row r="217" spans="13:14">
      <c r="M217">
        <f t="shared" si="6"/>
        <v>0</v>
      </c>
      <c r="N217" t="str">
        <f t="shared" si="7"/>
        <v>Green</v>
      </c>
    </row>
    <row r="218" spans="13:14">
      <c r="M218">
        <f t="shared" si="6"/>
        <v>0</v>
      </c>
      <c r="N218" t="str">
        <f t="shared" si="7"/>
        <v>Green</v>
      </c>
    </row>
    <row r="219" spans="13:14">
      <c r="M219">
        <f t="shared" si="6"/>
        <v>0</v>
      </c>
      <c r="N219" t="str">
        <f t="shared" si="7"/>
        <v>Green</v>
      </c>
    </row>
    <row r="220" spans="13:14">
      <c r="M220">
        <f t="shared" si="6"/>
        <v>0</v>
      </c>
      <c r="N220" t="str">
        <f t="shared" si="7"/>
        <v>Green</v>
      </c>
    </row>
    <row r="221" spans="13:14">
      <c r="M221">
        <f t="shared" si="6"/>
        <v>0</v>
      </c>
      <c r="N221" t="str">
        <f t="shared" si="7"/>
        <v>Green</v>
      </c>
    </row>
    <row r="222" spans="13:14">
      <c r="M222">
        <f t="shared" si="6"/>
        <v>0</v>
      </c>
      <c r="N222" t="str">
        <f t="shared" si="7"/>
        <v>Green</v>
      </c>
    </row>
    <row r="223" spans="13:14">
      <c r="M223">
        <f t="shared" si="6"/>
        <v>0</v>
      </c>
      <c r="N223" t="str">
        <f t="shared" si="7"/>
        <v>Green</v>
      </c>
    </row>
    <row r="224" spans="13:14">
      <c r="M224">
        <f t="shared" si="6"/>
        <v>0</v>
      </c>
      <c r="N224" t="str">
        <f t="shared" si="7"/>
        <v>Green</v>
      </c>
    </row>
    <row r="225" spans="13:14">
      <c r="M225">
        <f t="shared" si="6"/>
        <v>0</v>
      </c>
      <c r="N225" t="str">
        <f t="shared" si="7"/>
        <v>Green</v>
      </c>
    </row>
    <row r="226" spans="13:14">
      <c r="M226">
        <f t="shared" si="6"/>
        <v>0</v>
      </c>
      <c r="N226" t="str">
        <f t="shared" si="7"/>
        <v>Green</v>
      </c>
    </row>
    <row r="227" spans="13:14">
      <c r="M227">
        <f t="shared" si="6"/>
        <v>0</v>
      </c>
      <c r="N227" t="str">
        <f t="shared" si="7"/>
        <v>Green</v>
      </c>
    </row>
    <row r="228" spans="13:14">
      <c r="M228">
        <f t="shared" si="6"/>
        <v>0</v>
      </c>
      <c r="N228" t="str">
        <f t="shared" si="7"/>
        <v>Green</v>
      </c>
    </row>
    <row r="229" spans="13:14">
      <c r="M229">
        <f t="shared" si="6"/>
        <v>0</v>
      </c>
      <c r="N229" t="str">
        <f t="shared" si="7"/>
        <v>Green</v>
      </c>
    </row>
    <row r="230" spans="13:14">
      <c r="M230">
        <f t="shared" si="6"/>
        <v>0</v>
      </c>
      <c r="N230" t="str">
        <f t="shared" si="7"/>
        <v>Green</v>
      </c>
    </row>
    <row r="231" spans="13:14">
      <c r="M231">
        <f t="shared" si="6"/>
        <v>0</v>
      </c>
      <c r="N231" t="str">
        <f t="shared" si="7"/>
        <v>Green</v>
      </c>
    </row>
    <row r="232" spans="13:14">
      <c r="M232">
        <f t="shared" si="6"/>
        <v>0</v>
      </c>
      <c r="N232" t="str">
        <f t="shared" si="7"/>
        <v>Green</v>
      </c>
    </row>
    <row r="233" spans="13:14">
      <c r="M233">
        <f t="shared" si="6"/>
        <v>0</v>
      </c>
      <c r="N233" t="str">
        <f t="shared" si="7"/>
        <v>Green</v>
      </c>
    </row>
    <row r="234" spans="13:14">
      <c r="M234">
        <f t="shared" si="6"/>
        <v>0</v>
      </c>
      <c r="N234" t="str">
        <f t="shared" si="7"/>
        <v>Green</v>
      </c>
    </row>
    <row r="235" spans="13:14">
      <c r="M235">
        <f t="shared" si="6"/>
        <v>0</v>
      </c>
      <c r="N235" t="str">
        <f t="shared" si="7"/>
        <v>Green</v>
      </c>
    </row>
    <row r="236" spans="13:14">
      <c r="M236">
        <f t="shared" si="6"/>
        <v>0</v>
      </c>
      <c r="N236" t="str">
        <f t="shared" si="7"/>
        <v>Green</v>
      </c>
    </row>
    <row r="237" spans="13:14">
      <c r="M237">
        <f t="shared" si="6"/>
        <v>0</v>
      </c>
      <c r="N237" t="str">
        <f t="shared" si="7"/>
        <v>Green</v>
      </c>
    </row>
    <row r="238" spans="13:14">
      <c r="M238">
        <f t="shared" si="6"/>
        <v>0</v>
      </c>
      <c r="N238" t="str">
        <f t="shared" si="7"/>
        <v>Green</v>
      </c>
    </row>
    <row r="239" spans="13:14">
      <c r="M239">
        <f t="shared" si="6"/>
        <v>0</v>
      </c>
      <c r="N239" t="str">
        <f t="shared" si="7"/>
        <v>Green</v>
      </c>
    </row>
    <row r="240" spans="13:14">
      <c r="M240">
        <f t="shared" si="6"/>
        <v>0</v>
      </c>
      <c r="N240" t="str">
        <f t="shared" si="7"/>
        <v>Green</v>
      </c>
    </row>
    <row r="241" spans="13:14">
      <c r="M241">
        <f t="shared" si="6"/>
        <v>0</v>
      </c>
      <c r="N241" t="str">
        <f t="shared" si="7"/>
        <v>Green</v>
      </c>
    </row>
    <row r="242" spans="13:14">
      <c r="M242">
        <f t="shared" si="6"/>
        <v>0</v>
      </c>
      <c r="N242" t="str">
        <f t="shared" si="7"/>
        <v>Green</v>
      </c>
    </row>
    <row r="243" spans="13:14">
      <c r="M243">
        <f t="shared" si="6"/>
        <v>0</v>
      </c>
      <c r="N243" t="str">
        <f t="shared" si="7"/>
        <v>Green</v>
      </c>
    </row>
    <row r="244" spans="13:14">
      <c r="M244">
        <f t="shared" si="6"/>
        <v>0</v>
      </c>
      <c r="N244" t="str">
        <f t="shared" si="7"/>
        <v>Green</v>
      </c>
    </row>
    <row r="245" spans="13:14">
      <c r="M245">
        <f t="shared" si="6"/>
        <v>0</v>
      </c>
      <c r="N245" t="str">
        <f t="shared" si="7"/>
        <v>Green</v>
      </c>
    </row>
    <row r="246" spans="13:14">
      <c r="M246">
        <f t="shared" si="6"/>
        <v>0</v>
      </c>
      <c r="N246" t="str">
        <f t="shared" si="7"/>
        <v>Green</v>
      </c>
    </row>
    <row r="247" spans="13:14">
      <c r="M247">
        <f t="shared" si="6"/>
        <v>0</v>
      </c>
      <c r="N247" t="str">
        <f t="shared" si="7"/>
        <v>Green</v>
      </c>
    </row>
    <row r="248" spans="13:14">
      <c r="M248">
        <f t="shared" si="6"/>
        <v>0</v>
      </c>
      <c r="N248" t="str">
        <f t="shared" si="7"/>
        <v>Green</v>
      </c>
    </row>
    <row r="249" spans="13:14">
      <c r="M249">
        <f t="shared" si="6"/>
        <v>0</v>
      </c>
      <c r="N249" t="str">
        <f t="shared" si="7"/>
        <v>Green</v>
      </c>
    </row>
    <row r="250" spans="13:14">
      <c r="M250">
        <f t="shared" si="6"/>
        <v>0</v>
      </c>
      <c r="N250" t="str">
        <f t="shared" si="7"/>
        <v>Green</v>
      </c>
    </row>
    <row r="251" spans="13:14">
      <c r="M251">
        <f t="shared" si="6"/>
        <v>0</v>
      </c>
      <c r="N251" t="str">
        <f t="shared" si="7"/>
        <v>Green</v>
      </c>
    </row>
    <row r="252" spans="13:14">
      <c r="M252">
        <f t="shared" si="6"/>
        <v>0</v>
      </c>
      <c r="N252" t="str">
        <f t="shared" si="7"/>
        <v>Green</v>
      </c>
    </row>
    <row r="253" spans="13:14">
      <c r="M253">
        <f t="shared" si="6"/>
        <v>0</v>
      </c>
      <c r="N253" t="str">
        <f t="shared" si="7"/>
        <v>Green</v>
      </c>
    </row>
    <row r="254" spans="13:14">
      <c r="M254">
        <f t="shared" si="6"/>
        <v>0</v>
      </c>
      <c r="N254" t="str">
        <f t="shared" si="7"/>
        <v>Green</v>
      </c>
    </row>
    <row r="255" spans="13:14">
      <c r="M255">
        <f t="shared" si="6"/>
        <v>0</v>
      </c>
      <c r="N255" t="str">
        <f t="shared" si="7"/>
        <v>Green</v>
      </c>
    </row>
    <row r="256" spans="13:14">
      <c r="M256">
        <f t="shared" si="6"/>
        <v>0</v>
      </c>
      <c r="N256" t="str">
        <f t="shared" si="7"/>
        <v>Green</v>
      </c>
    </row>
    <row r="257" spans="13:14">
      <c r="M257">
        <f t="shared" si="6"/>
        <v>0</v>
      </c>
      <c r="N257" t="str">
        <f t="shared" si="7"/>
        <v>Green</v>
      </c>
    </row>
    <row r="258" spans="13:14">
      <c r="M258">
        <f t="shared" si="6"/>
        <v>0</v>
      </c>
      <c r="N258" t="str">
        <f t="shared" si="7"/>
        <v>Green</v>
      </c>
    </row>
    <row r="259" spans="13:14">
      <c r="M259">
        <f t="shared" ref="M259:M322" si="8">SUM(D259:L259)</f>
        <v>0</v>
      </c>
      <c r="N259" t="str">
        <f t="shared" ref="N259:N322" si="9">IF(M259="", "", IF(M259&lt;=7,"Green", IF(M259&lt;=15,"Amber","Red")))</f>
        <v>Green</v>
      </c>
    </row>
    <row r="260" spans="13:14">
      <c r="M260">
        <f t="shared" si="8"/>
        <v>0</v>
      </c>
      <c r="N260" t="str">
        <f t="shared" si="9"/>
        <v>Green</v>
      </c>
    </row>
    <row r="261" spans="13:14">
      <c r="M261">
        <f t="shared" si="8"/>
        <v>0</v>
      </c>
      <c r="N261" t="str">
        <f t="shared" si="9"/>
        <v>Green</v>
      </c>
    </row>
    <row r="262" spans="13:14">
      <c r="M262">
        <f t="shared" si="8"/>
        <v>0</v>
      </c>
      <c r="N262" t="str">
        <f t="shared" si="9"/>
        <v>Green</v>
      </c>
    </row>
    <row r="263" spans="13:14">
      <c r="M263">
        <f t="shared" si="8"/>
        <v>0</v>
      </c>
      <c r="N263" t="str">
        <f t="shared" si="9"/>
        <v>Green</v>
      </c>
    </row>
    <row r="264" spans="13:14">
      <c r="M264">
        <f t="shared" si="8"/>
        <v>0</v>
      </c>
      <c r="N264" t="str">
        <f t="shared" si="9"/>
        <v>Green</v>
      </c>
    </row>
    <row r="265" spans="13:14">
      <c r="M265">
        <f t="shared" si="8"/>
        <v>0</v>
      </c>
      <c r="N265" t="str">
        <f t="shared" si="9"/>
        <v>Green</v>
      </c>
    </row>
    <row r="266" spans="13:14">
      <c r="M266">
        <f t="shared" si="8"/>
        <v>0</v>
      </c>
      <c r="N266" t="str">
        <f t="shared" si="9"/>
        <v>Green</v>
      </c>
    </row>
    <row r="267" spans="13:14">
      <c r="M267">
        <f t="shared" si="8"/>
        <v>0</v>
      </c>
      <c r="N267" t="str">
        <f t="shared" si="9"/>
        <v>Green</v>
      </c>
    </row>
    <row r="268" spans="13:14">
      <c r="M268">
        <f t="shared" si="8"/>
        <v>0</v>
      </c>
      <c r="N268" t="str">
        <f t="shared" si="9"/>
        <v>Green</v>
      </c>
    </row>
    <row r="269" spans="13:14">
      <c r="M269">
        <f t="shared" si="8"/>
        <v>0</v>
      </c>
      <c r="N269" t="str">
        <f t="shared" si="9"/>
        <v>Green</v>
      </c>
    </row>
    <row r="270" spans="13:14">
      <c r="M270">
        <f t="shared" si="8"/>
        <v>0</v>
      </c>
      <c r="N270" t="str">
        <f t="shared" si="9"/>
        <v>Green</v>
      </c>
    </row>
    <row r="271" spans="13:14">
      <c r="M271">
        <f t="shared" si="8"/>
        <v>0</v>
      </c>
      <c r="N271" t="str">
        <f t="shared" si="9"/>
        <v>Green</v>
      </c>
    </row>
    <row r="272" spans="13:14">
      <c r="M272">
        <f t="shared" si="8"/>
        <v>0</v>
      </c>
      <c r="N272" t="str">
        <f t="shared" si="9"/>
        <v>Green</v>
      </c>
    </row>
    <row r="273" spans="13:14">
      <c r="M273">
        <f t="shared" si="8"/>
        <v>0</v>
      </c>
      <c r="N273" t="str">
        <f t="shared" si="9"/>
        <v>Green</v>
      </c>
    </row>
    <row r="274" spans="13:14">
      <c r="M274">
        <f t="shared" si="8"/>
        <v>0</v>
      </c>
      <c r="N274" t="str">
        <f t="shared" si="9"/>
        <v>Green</v>
      </c>
    </row>
    <row r="275" spans="13:14">
      <c r="M275">
        <f t="shared" si="8"/>
        <v>0</v>
      </c>
      <c r="N275" t="str">
        <f t="shared" si="9"/>
        <v>Green</v>
      </c>
    </row>
    <row r="276" spans="13:14">
      <c r="M276">
        <f t="shared" si="8"/>
        <v>0</v>
      </c>
      <c r="N276" t="str">
        <f t="shared" si="9"/>
        <v>Green</v>
      </c>
    </row>
    <row r="277" spans="13:14">
      <c r="M277">
        <f t="shared" si="8"/>
        <v>0</v>
      </c>
      <c r="N277" t="str">
        <f t="shared" si="9"/>
        <v>Green</v>
      </c>
    </row>
    <row r="278" spans="13:14">
      <c r="M278">
        <f t="shared" si="8"/>
        <v>0</v>
      </c>
      <c r="N278" t="str">
        <f t="shared" si="9"/>
        <v>Green</v>
      </c>
    </row>
    <row r="279" spans="13:14">
      <c r="M279">
        <f t="shared" si="8"/>
        <v>0</v>
      </c>
      <c r="N279" t="str">
        <f t="shared" si="9"/>
        <v>Green</v>
      </c>
    </row>
    <row r="280" spans="13:14">
      <c r="M280">
        <f t="shared" si="8"/>
        <v>0</v>
      </c>
      <c r="N280" t="str">
        <f t="shared" si="9"/>
        <v>Green</v>
      </c>
    </row>
    <row r="281" spans="13:14">
      <c r="M281">
        <f t="shared" si="8"/>
        <v>0</v>
      </c>
      <c r="N281" t="str">
        <f t="shared" si="9"/>
        <v>Green</v>
      </c>
    </row>
    <row r="282" spans="13:14">
      <c r="M282">
        <f t="shared" si="8"/>
        <v>0</v>
      </c>
      <c r="N282" t="str">
        <f t="shared" si="9"/>
        <v>Green</v>
      </c>
    </row>
    <row r="283" spans="13:14">
      <c r="M283">
        <f t="shared" si="8"/>
        <v>0</v>
      </c>
      <c r="N283" t="str">
        <f t="shared" si="9"/>
        <v>Green</v>
      </c>
    </row>
    <row r="284" spans="13:14">
      <c r="M284">
        <f t="shared" si="8"/>
        <v>0</v>
      </c>
      <c r="N284" t="str">
        <f t="shared" si="9"/>
        <v>Green</v>
      </c>
    </row>
    <row r="285" spans="13:14">
      <c r="M285">
        <f t="shared" si="8"/>
        <v>0</v>
      </c>
      <c r="N285" t="str">
        <f t="shared" si="9"/>
        <v>Green</v>
      </c>
    </row>
    <row r="286" spans="13:14">
      <c r="M286">
        <f t="shared" si="8"/>
        <v>0</v>
      </c>
      <c r="N286" t="str">
        <f t="shared" si="9"/>
        <v>Green</v>
      </c>
    </row>
    <row r="287" spans="13:14">
      <c r="M287">
        <f t="shared" si="8"/>
        <v>0</v>
      </c>
      <c r="N287" t="str">
        <f t="shared" si="9"/>
        <v>Green</v>
      </c>
    </row>
    <row r="288" spans="13:14">
      <c r="M288">
        <f t="shared" si="8"/>
        <v>0</v>
      </c>
      <c r="N288" t="str">
        <f t="shared" si="9"/>
        <v>Green</v>
      </c>
    </row>
    <row r="289" spans="13:14">
      <c r="M289">
        <f t="shared" si="8"/>
        <v>0</v>
      </c>
      <c r="N289" t="str">
        <f t="shared" si="9"/>
        <v>Green</v>
      </c>
    </row>
    <row r="290" spans="13:14">
      <c r="M290">
        <f t="shared" si="8"/>
        <v>0</v>
      </c>
      <c r="N290" t="str">
        <f t="shared" si="9"/>
        <v>Green</v>
      </c>
    </row>
    <row r="291" spans="13:14">
      <c r="M291">
        <f t="shared" si="8"/>
        <v>0</v>
      </c>
      <c r="N291" t="str">
        <f t="shared" si="9"/>
        <v>Green</v>
      </c>
    </row>
    <row r="292" spans="13:14">
      <c r="M292">
        <f t="shared" si="8"/>
        <v>0</v>
      </c>
      <c r="N292" t="str">
        <f t="shared" si="9"/>
        <v>Green</v>
      </c>
    </row>
    <row r="293" spans="13:14">
      <c r="M293">
        <f t="shared" si="8"/>
        <v>0</v>
      </c>
      <c r="N293" t="str">
        <f t="shared" si="9"/>
        <v>Green</v>
      </c>
    </row>
    <row r="294" spans="13:14">
      <c r="M294">
        <f t="shared" si="8"/>
        <v>0</v>
      </c>
      <c r="N294" t="str">
        <f t="shared" si="9"/>
        <v>Green</v>
      </c>
    </row>
    <row r="295" spans="13:14">
      <c r="M295">
        <f t="shared" si="8"/>
        <v>0</v>
      </c>
      <c r="N295" t="str">
        <f t="shared" si="9"/>
        <v>Green</v>
      </c>
    </row>
    <row r="296" spans="13:14">
      <c r="M296">
        <f t="shared" si="8"/>
        <v>0</v>
      </c>
      <c r="N296" t="str">
        <f t="shared" si="9"/>
        <v>Green</v>
      </c>
    </row>
    <row r="297" spans="13:14">
      <c r="M297">
        <f t="shared" si="8"/>
        <v>0</v>
      </c>
      <c r="N297" t="str">
        <f t="shared" si="9"/>
        <v>Green</v>
      </c>
    </row>
    <row r="298" spans="13:14">
      <c r="M298">
        <f t="shared" si="8"/>
        <v>0</v>
      </c>
      <c r="N298" t="str">
        <f t="shared" si="9"/>
        <v>Green</v>
      </c>
    </row>
    <row r="299" spans="13:14">
      <c r="M299">
        <f t="shared" si="8"/>
        <v>0</v>
      </c>
      <c r="N299" t="str">
        <f t="shared" si="9"/>
        <v>Green</v>
      </c>
    </row>
    <row r="300" spans="13:14">
      <c r="M300">
        <f t="shared" si="8"/>
        <v>0</v>
      </c>
      <c r="N300" t="str">
        <f t="shared" si="9"/>
        <v>Green</v>
      </c>
    </row>
    <row r="301" spans="13:14">
      <c r="M301">
        <f t="shared" si="8"/>
        <v>0</v>
      </c>
      <c r="N301" t="str">
        <f t="shared" si="9"/>
        <v>Green</v>
      </c>
    </row>
    <row r="302" spans="13:14">
      <c r="M302">
        <f t="shared" si="8"/>
        <v>0</v>
      </c>
      <c r="N302" t="str">
        <f t="shared" si="9"/>
        <v>Green</v>
      </c>
    </row>
  </sheetData>
  <autoFilter ref="A2:U2" xr:uid="{00000000-0009-0000-0000-000000000000}"/>
  <mergeCells count="2">
    <mergeCell ref="A1:F1"/>
    <mergeCell ref="G1:K1"/>
  </mergeCells>
  <conditionalFormatting sqref="N3:N302">
    <cfRule type="expression" dxfId="2" priority="1">
      <formula>EXACT(N3,"Green")</formula>
    </cfRule>
    <cfRule type="expression" dxfId="1" priority="2">
      <formula>EXACT(N3,"Amber")</formula>
    </cfRule>
    <cfRule type="expression" dxfId="0" priority="3">
      <formula>EXACT(N3,"Red")</formula>
    </cfRule>
  </conditionalFormatting>
  <pageMargins left="0.75" right="0.75" top="1" bottom="1" header="0.5" footer="0.5"/>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Lists!$A$2:$A$5</xm:f>
          </x14:formula1>
          <xm:sqref>D3 E3 F3 G3 H3 J3 K3 L3 D4 E4 F4 G4 H4 J4 K4 L4 D5 E5 F5 G5 H5 J5 K5 L5 D6 E6 F6 G6 H6 J6 K6 L6 D7 E7 F7 G7 H7 J7 K7 L7 D8 E8 F8 G8 H8 J8 K8 L8 D9 E9 F9 G9 H9 J9 K9 L9 D10 E10 F10 G10 H10 J10 K10 L10 D11 E11 F11 G11 H11 J11 K11 L11 D12 E12 F12 G12 H12 J12 K12 L12 D13 E13 F13 G13 H13 J13 K13 L13 D14 E14 F14 G14 H14 J14 K14 L14 D15 E15 F15 G15 H15 J15 K15 L15 D16 E16 F16 G16 H16 J16 K16 L16 D17 E17 F17 G17 H17 J17 K17 L17 D18 E18 F18 G18 H18 J18 K18 L18 D19 E19 F19 G19 H19 J19 K19 L19 D20 E20 F20 G20 H20 J20 K20 L20 D21 E21 F21 G21 H21 J21 K21 L21 D22 E22 F22 G22 H22 J22 K22 L22 D23 E23 F23 G23 H23 J23 K23 L23 D24 E24 F24 G24 H24 J24 K24 L24 D25 E25 F25 G25 H25 J25 K25 L25 D26 E26 F26 G26 H26 J26 K26 L26 D27 E27 F27 G27 H27 J27 K27 L27 D28 E28 F28 G28 H28 J28 K28 L28 D29 E29 F29 G29 H29 J29 K29 L29 D30 E30 F30 G30 H30 J30 K30 L30 D31 E31 F31 G31 H31 J31 K31 L31 D32 E32 F32 G32 H32 J32 K32 L32 D33 E33 F33 G33 H33 J33 K33 L33 D34 E34 F34 G34 H34 J34 K34 L34 D35 E35 F35 G35 H35 J35 K35 L35 D36 E36 F36 G36 H36 J36 K36 L36 D37 E37 F37 G37 H37 J37 K37 L37 D38 E38 F38 G38 H38 J38 K38 L38 D39 E39 F39 G39 H39 J39 K39 L39 D40 E40 F40 G40 H40 J40 K40 L40 D41 E41 F41 G41 H41 J41 K41 L41 D42 E42 F42 G42 H42 J42 K42 L42 D43 E43 F43 G43 H43 J43 K43 L43 D44 E44 F44 G44 H44 J44 K44 L44 D45 E45 F45 G45 H45 J45 K45 L45 D46 E46 F46 G46 H46 J46 K46 L46 D47 E47 F47 G47 H47 J47 K47 L47 D48 E48 F48 G48 H48 J48 K48 L48 D49 E49 F49 G49 H49 J49 K49 L49 D50 E50 F50 G50 H50 J50 K50 L50 D51 E51 F51 G51 H51 J51 K51 L51 D52 E52 F52 G52 H52 J52 K52 L52 D53 E53 F53 G53 H53 J53 K53 L53 D54 E54 F54 G54 H54 J54 K54 L54 D55 E55 F55 G55 H55 J55 K55 L55 D56 E56 F56 G56 H56 J56 K56 L56 D57 E57 F57 G57 H57 J57 K57 L57 D58 E58 F58 G58 H58 J58 K58 L58 D59 E59 F59 G59 H59 J59 K59 L59 D60 E60 F60 G60 H60 J60 K60 L60 D61 E61 F61 G61 H61 J61 K61 L61 D62 E62 F62 G62 H62 J62 K62 L62 D63 E63 F63 G63 H63 J63 K63 L63 D64 E64 F64 G64 H64 J64 K64 L64 D65 E65 F65 G65 H65 J65 K65 L65 D66 E66 F66 G66 H66 J66 K66 L66 D67 E67 F67 G67 H67 J67 K67 L67 D68 E68 F68 G68 H68 J68 K68 L68 D69 E69 F69 G69 H69 J69 K69 L69 D70 E70 F70 G70 H70 J70 K70 L70 D71 E71 F71 G71 H71 J71 K71 L71 D72 E72 F72 G72 H72 J72 K72 L72 D73 E73 F73 G73 H73 J73 K73 L73 D74 E74 F74 G74 H74 J74 K74 L74 D75 E75 F75 G75 H75 J75 K75 L75 D76 E76 F76 G76 H76 J76 K76 L76 D77 E77 F77 G77 H77 J77 K77 L77 D78 E78 F78 G78 H78 J78 K78 L78 D79 E79 F79 G79 H79 J79 K79 L79 D80 E80 F80 G80 H80 J80 K80 L80 D81 E81 F81 G81 H81 J81 K81 L81 D82 E82 F82 G82 H82 J82 K82 L82 D83 E83 F83 G83 H83 J83 K83 L83 D84 E84 F84 G84 H84 J84 K84 L84 D85 E85 F85 G85 H85 J85 K85 L85 D86 E86 F86 G86 H86 J86 K86 L86 D87 E87 F87 G87 H87 J87 K87 L87 D88 E88 F88 G88 H88 J88 K88 L88 D89 E89 F89 G89 H89 J89 K89 L89 D90 E90 F90 G90 H90 J90 K90 L90 D91 E91 F91 G91 H91 J91 K91 L91 D92 E92 F92 G92 H92 J92 K92 L92 D93 E93 F93 G93 H93 J93 K93 L93 D94 E94 F94 G94 H94 J94 K94 L94 D95 E95 F95 G95 H95 J95 K95 L95 D96 E96 F96 G96 H96 J96 K96 L96 D97 E97 F97 G97 H97 J97 K97 L97 D98 E98 F98 G98 H98 J98 K98 L98 D99 E99 F99 G99 H99 J99 K99 L99 D100 E100 F100 G100 H100 J100 K100 L100 D101 E101 F101 G101 H101 J101 K101 L101 D102 E102 F102 G102 H102 J102 K102 L102 D103 E103 F103 G103 H103 J103 K103 L103 D104 E104 F104 G104 H104 J104 K104 L104 D105 E105 F105 G105 H105 J105 K105 L105 D106 E106 F106 G106 H106 J106 K106 L106 D107 E107 F107 G107 H107 J107 K107 L107 D108 E108 F108 G108 H108 J108 K108 L108 D109 E109 F109 G109 H109 J109 K109 L109 D110 E110 F110 G110 H110 J110 K110 L110 D111 E111 F111 G111 H111 J111 K111 L111 D112 E112 F112 G112 H112 J112 K112 L112 D113 E113 F113 G113 H113 J113 K113 L113 D114 E114 F114 G114 H114 J114 K114 L114 D115 E115 F115 G115 H115 J115 K115 L115 D116 E116 F116 G116 H116 J116 K116 L116 D117 E117 F117 G117 H117 J117 K117 L117 D118 E118 F118 G118 H118 J118 K118 L118 D119 E119 F119 G119 H119 J119 K119 L119 D120 E120 F120 G120 H120 J120 K120 L120 D121 E121 F121 G121 H121 J121 K121 L121 D122 E122 F122 G122 H122 J122 K122 L122 D123 E123 F123 G123 H123 J123 K123 L123 D124 E124 F124 G124 H124 J124 K124 L124 D125 E125 F125 G125 H125 J125 K125 L125 D126 E126 F126 G126 H126 J126 K126 L126 D127 E127 F127 G127 H127 J127 K127 L127 D128 E128 F128 G128 H128 J128 K128 L128 D129 E129 F129 G129 H129 J129 K129 L129 D130 E130 F130 G130 H130 J130 K130 L130 D131 E131 F131 G131 H131 J131 K131 L131 D132 E132 F132 G132 H132 J132 K132 L132 D133 E133 F133 G133 H133 J133 K133 L133 D134 E134 F134 G134 H134 J134 K134 L134 D135 E135 F135 G135 H135 J135 K135 L135 D136 E136 F136 G136 H136 J136 K136 L136 D137 E137 F137 G137 H137 J137 K137 L137 D138 E138 F138 G138 H138 J138 K138 L138 D139 E139 F139 G139 H139 J139 K139 L139 D140 E140 F140 G140 H140 J140 K140 L140 D141 E141 F141 G141 H141 J141 K141 L141 D142 E142 F142 G142 H142 J142 K142 L142 D143 E143 F143 G143 H143 J143 K143 L143 D144 E144 F144 G144 H144 J144 K144 L144 D145 E145 F145 G145 H145 J145 K145 L145 D146 E146 F146 G146 H146 J146 K146 L146 D147 E147 F147 G147 H147 J147 K147 L147 D148 E148 F148 G148 H148 J148 K148 L148 D149 E149 F149 G149 H149 J149 K149 L149 D150 E150 F150 G150 H150 J150 K150 L150 D151 E151 F151 G151 H151 J151 K151 L151 D152 E152 F152 G152 H152 J152 K152 L152 D153 E153 F153 G153 H153 J153 K153 L153 D154 E154 F154 G154 H154 J154 K154 L154 D155 E155 F155 G155 H155 J155 K155 L155 D156 E156 F156 G156 H156 J156 K156 L156 D157 E157 F157 G157 H157 J157 K157 L157 D158 E158 F158 G158 H158 J158 K158 L158 D159 E159 F159 G159 H159 J159 K159 L159 D160 E160 F160 G160 H160 J160 K160 L160 D161 E161 F161 G161 H161 J161 K161 L161 D162 E162 F162 G162 H162 J162 K162 L162 D163 E163 F163 G163 H163 J163 K163 L163 D164 E164 F164 G164 H164 J164 K164 L164 D165 E165 F165 G165 H165 J165 K165 L165 D166 E166 F166 G166 H166 J166 K166 L166 D167 E167 F167 G167 H167 J167 K167 L167 D168 E168 F168 G168 H168 J168 K168 L168 D169 E169 F169 G169 H169 J169 K169 L169 D170 E170 F170 G170 H170 J170 K170 L170 D171 E171 F171 G171 H171 J171 K171 L171 D172 E172 F172 G172 H172 J172 K172 L172 D173 E173 F173 G173 H173 J173 K173 L173 D174 E174 F174 G174 H174 J174 K174 L174 D175 E175 F175 G175 H175 J175 K175 L175 D176 E176 F176 G176 H176 J176 K176 L176 D177 E177 F177 G177 H177 J177 K177 L177 D178 E178 F178 G178 H178 J178 K178 L178 D179 E179 F179 G179 H179 J179 K179 L179 D180 E180 F180 G180 H180 J180 K180 L180 D181 E181 F181 G181 H181 J181 K181 L181 D182 E182 F182 G182 H182 J182 K182 L182 D183 E183 F183 G183 H183 J183 K183 L183 D184 E184 F184 G184 H184 J184 K184 L184 D185 E185 F185 G185 H185 J185 K185 L185 D186 E186 F186 G186 H186 J186 K186 L186 D187 E187 F187 G187 H187 J187 K187 L187 D188 E188 F188 G188 H188 J188 K188 L188 D189 E189 F189 G189 H189 J189 K189 L189 D190 E190 F190 G190 H190 J190 K190 L190 D191 E191 F191 G191 H191 J191 K191 L191 D192 E192 F192 G192 H192 J192 K192 L192 D193 E193 F193 G193 H193 J193 K193 L193 D194 E194 F194 G194 H194 J194 K194 L194 D195 E195 F195 G195 H195 J195 K195 L195 D196 E196 F196 G196 H196 J196 K196 L196 D197 E197 F197 G197 H197 J197 K197 L197 D198 E198 F198 G198 H198 J198 K198 L198 D199 E199 F199 G199 H199 J199 K199 L199 D200 E200 F200 G200 H200 J200 K200 L200 D201 E201 F201 G201 H201 J201 K201 L201 D202 E202 F202 G202 H202 J202 K202 L202 D203 E203 F203 G203 H203 J203 K203 L203 D204 E204 F204 G204 H204 J204 K204 L204 D205 E205 F205 G205 H205 J205 K205 L205 D206 E206 F206 G206 H206 J206 K206 L206 D207 E207 F207 G207 H207 J207 K207 L207 D208 E208 F208 G208 H208 J208 K208 L208 D209 E209 F209 G209 H209 J209 K209 L209 D210 E210 F210 G210 H210 J210 K210 L210 D211 E211 F211 G211 H211 J211 K211 L211 D212 E212 F212 G212 H212 J212 K212 L212 D213 E213 F213 G213 H213 J213 K213 L213 D214 E214 F214 G214 H214 J214 K214 L214 D215 E215 F215 G215 H215 J215 K215 L215 D216 E216 F216 G216 H216 J216 K216 L216 D217 E217 F217 G217 H217 J217 K217 L217 D218 E218 F218 G218 H218 J218 K218 L218 D219 E219 F219 G219 H219 J219 K219 L219 D220 E220 F220 G220 H220 J220 K220 L220 D221 E221 F221 G221 H221 J221 K221 L221 D222 E222 F222 G222 H222 J222 K222 L222 D223 E223 F223 G223 H223 J223 K223 L223 D224 E224 F224 G224 H224 J224 K224 L224 D225 E225 F225 G225 H225 J225 K225 L225 D226 E226 F226 G226 H226 J226 K226 L226 D227 E227 F227 G227 H227 J227 K227 L227 D228 E228 F228 G228 H228 J228 K228 L228 D229 E229 F229 G229 H229 J229 K229 L229 D230 E230 F230 G230 H230 J230 K230 L230 D231 E231 F231 G231 H231 J231 K231 L231 D232 E232 F232 G232 H232 J232 K232 L232 D233 E233 F233 G233 H233 J233 K233 L233 D234 E234 F234 G234 H234 J234 K234 L234 D235 E235 F235 G235 H235 J235 K235 L235 D236 E236 F236 G236 H236 J236 K236 L236 D237 E237 F237 G237 H237 J237 K237 L237 D238 E238 F238 G238 H238 J238 K238 L238 D239 E239 F239 G239 H239 J239 K239 L239 D240 E240 F240 G240 H240 J240 K240 L240 D241 E241 F241 G241 H241 J241 K241 L241 D242 E242 F242 G242 H242 J242 K242 L242 D243 E243 F243 G243 H243 J243 K243 L243 D244 E244 F244 G244 H244 J244 K244 L244 D245 E245 F245 G245 H245 J245 K245 L245 D246 E246 F246 G246 H246 J246 K246 L246 D247 E247 F247 G247 H247 J247 K247 L247 D248 E248 F248 G248 H248 J248 K248 L248 D249 E249 F249 G249 H249 J249 K249 L249 D250 E250 F250 G250 H250 J250 K250 L250 D251 E251 F251 G251 H251 J251 K251 L251 D252 E252 F252 G252 H252 J252 K252 L252 D253 E253 F253 G253 H253 J253 K253 L253 D254 E254 F254 G254 H254 J254 K254 L254 D255 E255 F255 G255 H255 J255 K255 L255 D256 E256 F256 G256 H256 J256 K256 L256 D257 E257 F257 G257 H257 J257 K257 L257 D258 E258 F258 G258 H258 J258 K258 L258 D259 E259 F259 G259 H259 J259 K259 L259 D260 E260 F260 G260 H260 J260 K260 L260 D261 E261 F261 G261 H261 J261 K261 L261 D262 E262 F262 G262 H262 J262 K262 L262 D263 E263 F263 G263 H263 J263 K263 L263 D264 E264 F264 G264 H264 J264 K264 L264 D265 E265 F265 G265 H265 J265 K265 L265 D266 E266 F266 G266 H266 J266 K266 L266 D267 E267 F267 G267 H267 J267 K267 L267 D268 E268 F268 G268 H268 J268 K268 L268 D269 E269 F269 G269 H269 J269 K269 L269 D270 E270 F270 G270 H270 J270 K270 L270 D271 E271 F271 G271 H271 J271 K271 L271 D272 E272 F272 G272 H272 J272 K272 L272 D273 E273 F273 G273 H273 J273 K273 L273 D274 E274 F274 G274 H274 J274 K274 L274 D275 E275 F275 G275 H275 J275 K275 L275 D276 E276 F276 G276 H276 J276 K276 L276 D277 E277 F277 G277 H277 J277 K277 L277 D278 E278 F278 G278 H278 J278 K278 L278 D279 E279 F279 G279 H279 J279 K279 L279 D280 E280 F280 G280 H280 J280 K280 L280 D281 E281 F281 G281 H281 J281 K281 L281 D282 E282 F282 G282 H282 J282 K282 L282 D283 E283 F283 G283 H283 J283 K283 L283 D284 E284 F284 G284 H284 J284 K284 L284 D285 E285 F285 G285 H285 J285 K285 L285 D286 E286 F286 G286 H286 J286 K286 L286 D287 E287 F287 G287 H287 J287 K287 L287 D288 E288 F288 G288 H288 J288 K288 L288 D289 E289 F289 G289 H289 J289 K289 L289 D290 E290 F290 G290 H290 J290 K290 L290 D291 E291 F291 G291 H291 J291 K291 L291 D292 E292 F292 G292 H292 J292 K292 L292 D293 E293 F293 G293 H293 J293 K293 L293 D294 E294 F294 G294 H294 J294 K294 L294 D295 E295 F295 G295 H295 J295 K295 L295 D296 E296 F296 G296 H296 J296 K296 L296 D297 E297 F297 G297 H297 J297 K297 L297 D298 E298 F298 G298 H298 J298 K298 L298 D299 E299 F299 G299 H299 J299 K299 L299 D300 E300 F300 G300 H300 J300 K300 L300 D301 E301 F301 G301 H301 J301 K301 L301 D302 E302 F302 G302 H302 J302 K302 L302</xm:sqref>
        </x14:dataValidation>
        <x14:dataValidation type="list" allowBlank="1" showInputMessage="1" showErrorMessage="1" xr:uid="{00000000-0002-0000-0000-000001000000}">
          <x14:formula1>
            <xm:f>Lists!$B$2:$B$4</xm:f>
          </x14:formula1>
          <xm:sqref>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heetViews>
  <sheetFormatPr defaultRowHeight="14.45"/>
  <sheetData>
    <row r="1" spans="1:2">
      <c r="A1" t="s">
        <v>22</v>
      </c>
      <c r="B1" t="s">
        <v>23</v>
      </c>
    </row>
    <row r="2" spans="1:2">
      <c r="A2">
        <v>0</v>
      </c>
      <c r="B2">
        <v>0</v>
      </c>
    </row>
    <row r="3" spans="1:2">
      <c r="A3">
        <v>1</v>
      </c>
      <c r="B3">
        <v>1</v>
      </c>
    </row>
    <row r="4" spans="1:2">
      <c r="A4">
        <v>2</v>
      </c>
      <c r="B4">
        <v>2</v>
      </c>
    </row>
    <row r="5" spans="1:2">
      <c r="A5">
        <v>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election activeCell="F21" sqref="F21"/>
    </sheetView>
  </sheetViews>
  <sheetFormatPr defaultRowHeight="14.45"/>
  <cols>
    <col min="1" max="1" width="34.42578125" customWidth="1"/>
    <col min="2" max="2" width="79" customWidth="1"/>
  </cols>
  <sheetData>
    <row r="1" spans="1:2" ht="15.6">
      <c r="A1" s="2" t="s">
        <v>24</v>
      </c>
    </row>
    <row r="2" spans="1:2">
      <c r="A2" t="s">
        <v>25</v>
      </c>
    </row>
    <row r="4" spans="1:2">
      <c r="A4" t="s">
        <v>26</v>
      </c>
    </row>
    <row r="5" spans="1:2">
      <c r="A5" t="s">
        <v>27</v>
      </c>
    </row>
    <row r="6" spans="1:2">
      <c r="A6" t="s">
        <v>28</v>
      </c>
    </row>
    <row r="7" spans="1:2">
      <c r="A7" t="s">
        <v>29</v>
      </c>
    </row>
    <row r="9" spans="1:2">
      <c r="A9" t="s">
        <v>30</v>
      </c>
    </row>
    <row r="10" spans="1:2">
      <c r="A10" t="s">
        <v>31</v>
      </c>
      <c r="B10" t="s">
        <v>32</v>
      </c>
    </row>
    <row r="11" spans="1:2">
      <c r="A11" t="s">
        <v>33</v>
      </c>
      <c r="B11" t="s">
        <v>34</v>
      </c>
    </row>
    <row r="12" spans="1:2">
      <c r="A12" t="s">
        <v>35</v>
      </c>
      <c r="B12" t="s">
        <v>36</v>
      </c>
    </row>
    <row r="13" spans="1:2">
      <c r="A13" t="s">
        <v>37</v>
      </c>
      <c r="B13" t="s">
        <v>38</v>
      </c>
    </row>
    <row r="14" spans="1:2">
      <c r="A14" t="s">
        <v>39</v>
      </c>
      <c r="B14" t="s">
        <v>40</v>
      </c>
    </row>
    <row r="15" spans="1:2">
      <c r="A15" t="s">
        <v>41</v>
      </c>
      <c r="B15" t="s">
        <v>42</v>
      </c>
    </row>
    <row r="16" spans="1:2">
      <c r="A16" t="s">
        <v>43</v>
      </c>
      <c r="B16" t="s">
        <v>44</v>
      </c>
    </row>
    <row r="17" spans="1:2">
      <c r="A17" t="s">
        <v>45</v>
      </c>
      <c r="B17" t="s">
        <v>46</v>
      </c>
    </row>
    <row r="18" spans="1:2">
      <c r="A18" t="s">
        <v>47</v>
      </c>
      <c r="B18" t="s">
        <v>48</v>
      </c>
    </row>
    <row r="20" spans="1:2">
      <c r="A20" t="s">
        <v>49</v>
      </c>
    </row>
    <row r="21" spans="1:2">
      <c r="A21" t="s">
        <v>50</v>
      </c>
    </row>
    <row r="22" spans="1:2">
      <c r="A22" t="s">
        <v>51</v>
      </c>
    </row>
    <row r="23" spans="1:2">
      <c r="A23" t="s">
        <v>52</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6ed0261d-8e1d-4a30-b593-96d7f0c84e13" ContentTypeId="0x01010091769D3ADCDDBD418A5720563395FE8701"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Word Document" ma:contentTypeID="0x01010091769D3ADCDDBD418A5720563395FE8701001E93A05411BE3141AC7DF2B5DF4F2BE2" ma:contentTypeVersion="7" ma:contentTypeDescription="" ma:contentTypeScope="" ma:versionID="84f50880aa8c27dae66f97ee5f3cbfb2">
  <xsd:schema xmlns:xsd="http://www.w3.org/2001/XMLSchema" xmlns:xs="http://www.w3.org/2001/XMLSchema" xmlns:p="http://schemas.microsoft.com/office/2006/metadata/properties" xmlns:ns1="http://schemas.microsoft.com/sharepoint/v3" xmlns:ns2="f030db69-1d5c-4c1f-887a-00e75fed0d5c" targetNamespace="http://schemas.microsoft.com/office/2006/metadata/properties" ma:root="true" ma:fieldsID="6fbf4c06e3ec7a7b2996262cd73d4732" ns1:_="" ns2:_="">
    <xsd:import namespace="http://schemas.microsoft.com/sharepoint/v3"/>
    <xsd:import namespace="f030db69-1d5c-4c1f-887a-00e75fed0d5c"/>
    <xsd:element name="properties">
      <xsd:complexType>
        <xsd:sequence>
          <xsd:element name="documentManagement">
            <xsd:complexType>
              <xsd:all>
                <xsd:element ref="ns2:b0aae251cd5f4b7dbd6fa4992b52a58b" minOccurs="0"/>
                <xsd:element ref="ns2:TaxCatchAll" minOccurs="0"/>
                <xsd:element ref="ns2:TaxCatchAllLabel" minOccurs="0"/>
                <xsd:element ref="ns2:dc4525bf4a704db985c3696ff43c56c8" minOccurs="0"/>
                <xsd:element ref="ns2:TaxKeywordTaxHTField" minOccurs="0"/>
                <xsd:element ref="ns2:Expire_x0020_in" minOccurs="0"/>
                <xsd:element ref="ns1:_dlc_ExpireDateSaved" minOccurs="0"/>
                <xsd:element ref="ns1:_dlc_ExpireDate" minOccurs="0"/>
                <xsd:element ref="ns2:Document_x0020_Expires_x0020_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7" nillable="true" ma:displayName="Original Expiration Date" ma:description="" ma:hidden="true" ma:internalName="_dlc_ExpireDateSaved" ma:readOnly="true">
      <xsd:simpleType>
        <xsd:restriction base="dms:DateTime"/>
      </xsd:simpleType>
    </xsd:element>
    <xsd:element name="_dlc_ExpireDate" ma:index="18"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b0aae251cd5f4b7dbd6fa4992b52a58b" ma:index="8" nillable="true" ma:taxonomy="true" ma:internalName="b0aae251cd5f4b7dbd6fa4992b52a58b" ma:taxonomyFieldName="Area" ma:displayName="Area" ma:default="1038;#Work Related Learning|34eb1b1e-a076-4ae0-a228-575b3bfec09a" ma:fieldId="{b0aae251-cd5f-4b7d-bd6f-a4992b52a58b}" ma:sspId="6ed0261d-8e1d-4a30-b593-96d7f0c84e13" ma:termSetId="19852c3a-ac1c-4e85-9fbb-224455bf1b7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3c56dda-d3d9-46c5-b628-a55aa7c61da3}" ma:internalName="TaxCatchAll" ma:showField="CatchAllData" ma:web="e8598414-b8b6-4047-aa30-65305a42929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3c56dda-d3d9-46c5-b628-a55aa7c61da3}" ma:internalName="TaxCatchAllLabel" ma:readOnly="true" ma:showField="CatchAllDataLabel" ma:web="e8598414-b8b6-4047-aa30-65305a42929c">
      <xsd:complexType>
        <xsd:complexContent>
          <xsd:extension base="dms:MultiChoiceLookup">
            <xsd:sequence>
              <xsd:element name="Value" type="dms:Lookup" maxOccurs="unbounded" minOccurs="0" nillable="true"/>
            </xsd:sequence>
          </xsd:extension>
        </xsd:complexContent>
      </xsd:complexType>
    </xsd:element>
    <xsd:element name="dc4525bf4a704db985c3696ff43c56c8" ma:index="12" nillable="true" ma:taxonomy="true" ma:internalName="dc4525bf4a704db985c3696ff43c56c8" ma:taxonomyFieldName="DocumentGroup" ma:displayName="Document Group" ma:indexed="true" ma:default="" ma:fieldId="{dc4525bf-4a70-4db9-85c3-696ff43c56c8}" ma:sspId="6ed0261d-8e1d-4a30-b593-96d7f0c84e13" ma:termSetId="38866771-e0a7-4bce-a0bd-40dc285cf35b" ma:anchorId="03575ba6-1b29-4f8e-80ce-dfbd0395e56b" ma:open="tru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6ed0261d-8e1d-4a30-b593-96d7f0c84e13" ma:termSetId="00000000-0000-0000-0000-000000000000" ma:anchorId="00000000-0000-0000-0000-000000000000" ma:open="true" ma:isKeyword="true">
      <xsd:complexType>
        <xsd:sequence>
          <xsd:element ref="pc:Terms" minOccurs="0" maxOccurs="1"/>
        </xsd:sequence>
      </xsd:complexType>
    </xsd:element>
    <xsd:element name="Expire_x0020_in" ma:index="16" nillable="true" ma:displayName="Expire In (Years)" ma:default="3" ma:format="Dropdown" ma:internalName="Expire_x0020_in">
      <xsd:simpleType>
        <xsd:restriction base="dms:Choice">
          <xsd:enumeration value="1"/>
          <xsd:enumeration value="2"/>
          <xsd:enumeration value="3"/>
          <xsd:enumeration value="4"/>
          <xsd:enumeration value="5"/>
          <xsd:enumeration value="7"/>
          <xsd:enumeration value="10"/>
        </xsd:restriction>
      </xsd:simpleType>
    </xsd:element>
    <xsd:element name="Document_x0020_Expires_x0020_On" ma:index="19" nillable="true" ma:displayName="Document Expires On" ma:format="DateOnly" ma:indexed="true" ma:internalName="Document_x0020_Expires_x0020_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TaxKeywordTaxHTField xmlns="f030db69-1d5c-4c1f-887a-00e75fed0d5c">
      <Terms xmlns="http://schemas.microsoft.com/office/infopath/2007/PartnerControls"/>
    </TaxKeywordTaxHTField>
    <dc4525bf4a704db985c3696ff43c56c8 xmlns="f030db69-1d5c-4c1f-887a-00e75fed0d5c">
      <Terms xmlns="http://schemas.microsoft.com/office/infopath/2007/PartnerControls"/>
    </dc4525bf4a704db985c3696ff43c56c8>
    <Expire_x0020_in xmlns="f030db69-1d5c-4c1f-887a-00e75fed0d5c">3</Expire_x0020_in>
    <TaxCatchAll xmlns="f030db69-1d5c-4c1f-887a-00e75fed0d5c">
      <Value>1038</Value>
    </TaxCatchAll>
    <Document_x0020_Expires_x0020_On xmlns="f030db69-1d5c-4c1f-887a-00e75fed0d5c">2028-08-18T23:00:00+00:00</Document_x0020_Expires_x0020_On>
    <b0aae251cd5f4b7dbd6fa4992b52a58b xmlns="f030db69-1d5c-4c1f-887a-00e75fed0d5c">
      <Terms xmlns="http://schemas.microsoft.com/office/infopath/2007/PartnerControls">
        <TermInfo xmlns="http://schemas.microsoft.com/office/infopath/2007/PartnerControls">
          <TermName xmlns="http://schemas.microsoft.com/office/infopath/2007/PartnerControls">Work Related Learning</TermName>
          <TermId xmlns="http://schemas.microsoft.com/office/infopath/2007/PartnerControls">34eb1b1e-a076-4ae0-a228-575b3bfec09a</TermId>
        </TermInfo>
      </Terms>
    </b0aae251cd5f4b7dbd6fa4992b52a58b>
  </documentManagement>
</p:properties>
</file>

<file path=customXml/itemProps1.xml><?xml version="1.0" encoding="utf-8"?>
<ds:datastoreItem xmlns:ds="http://schemas.openxmlformats.org/officeDocument/2006/customXml" ds:itemID="{B80EF1CC-F4C6-413B-9608-B1D312608E57}"/>
</file>

<file path=customXml/itemProps2.xml><?xml version="1.0" encoding="utf-8"?>
<ds:datastoreItem xmlns:ds="http://schemas.openxmlformats.org/officeDocument/2006/customXml" ds:itemID="{58103963-559C-4475-B8C7-D7AC5C32530D}"/>
</file>

<file path=customXml/itemProps3.xml><?xml version="1.0" encoding="utf-8"?>
<ds:datastoreItem xmlns:ds="http://schemas.openxmlformats.org/officeDocument/2006/customXml" ds:itemID="{0B590F06-1ECC-408C-822F-F0C47ED4BC7B}"/>
</file>

<file path=customXml/itemProps4.xml><?xml version="1.0" encoding="utf-8"?>
<ds:datastoreItem xmlns:ds="http://schemas.openxmlformats.org/officeDocument/2006/customXml" ds:itemID="{CE5E49C4-2686-4FBA-8175-D22759EFD45A}"/>
</file>

<file path=customXml/itemProps5.xml><?xml version="1.0" encoding="utf-8"?>
<ds:datastoreItem xmlns:ds="http://schemas.openxmlformats.org/officeDocument/2006/customXml" ds:itemID="{5177B37B-9139-4B28-9A92-C42170E91016}"/>
</file>

<file path=customXml/itemProps6.xml><?xml version="1.0" encoding="utf-8"?>
<ds:datastoreItem xmlns:ds="http://schemas.openxmlformats.org/officeDocument/2006/customXml" ds:itemID="{7FAAAFD2-D7B3-4912-9FDF-8AC39B8ED0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Wood, Donna</cp:lastModifiedBy>
  <cp:revision/>
  <dcterms:created xsi:type="dcterms:W3CDTF">2025-08-11T06:54:14Z</dcterms:created>
  <dcterms:modified xsi:type="dcterms:W3CDTF">2025-08-19T08:59:09Z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0x01010091769D3ADCDDBD418A5720563395FE8701001E93A05411BE3141AC7DF2B5DF4F2BE2</vt:lpwstr>
  </property>
  <property fmtid="{D5CDD505-2E9C-101B-9397-08002B2CF9AE}" pid="3" name="_dlc_policyId">
    <vt:lpwstr/>
  </property>
  <property fmtid="{D5CDD505-2E9C-101B-9397-08002B2CF9AE}" pid="4" name="ItemRetentionFormula">
    <vt:lpwstr/>
  </property>
  <property fmtid="{D5CDD505-2E9C-101B-9397-08002B2CF9AE}" pid="5" name="Area">
    <vt:lpwstr>1038;#Work Related Learning|34eb1b1e-a076-4ae0-a228-575b3bfec09a</vt:lpwstr>
  </property>
  <property fmtid="{D5CDD505-2E9C-101B-9397-08002B2CF9AE}" pid="6" name="TaxKeyword">
    <vt:lpwstr/>
  </property>
  <property fmtid="{D5CDD505-2E9C-101B-9397-08002B2CF9AE}" pid="7" name="MediaServiceImageTags">
    <vt:lpwstr/>
  </property>
  <property fmtid="{D5CDD505-2E9C-101B-9397-08002B2CF9AE}" pid="8" name="lcf76f155ced4ddcb4097134ff3c332f">
    <vt:lpwstr/>
  </property>
  <property fmtid="{D5CDD505-2E9C-101B-9397-08002B2CF9AE}" pid="9" name="DocumentGroup">
    <vt:lpwstr/>
  </property>
  <property fmtid="{D5CDD505-2E9C-101B-9397-08002B2CF9AE}" pid="10" name="Set Document Expiry Date">
    <vt:lpwstr>https://coventrycc.sharepoint.com/teams/People/EduLibAdLearning/EducationEnt/CovAltProvision/_layouts/15/wrkstat.aspx?List=62457579-36ed-4a62-b85d-62d593c0798d&amp;WorkflowInstanceName=85e653ef-0ce6-4b6b-b916-e9177443826f, Set document expiry date</vt:lpwstr>
  </property>
</Properties>
</file>