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oventrycc.sharepoint.com/teams/Resources/ProcComm/ProcComm/Documents/Systems/Transparency/Registers for Publication/Contracts Register/2026-27/"/>
    </mc:Choice>
  </mc:AlternateContent>
  <xr:revisionPtr revIDLastSave="9" documentId="8_{0439D4CA-E793-4238-8AAF-80F659033380}" xr6:coauthVersionLast="47" xr6:coauthVersionMax="47" xr10:uidLastSave="{0E106B59-A0C5-4A9F-BF4C-D8F339262444}"/>
  <bookViews>
    <workbookView xWindow="-108" yWindow="-108" windowWidth="23256" windowHeight="12456" xr2:uid="{BB9539F5-0069-4DB7-BA03-1F1A96218025}"/>
  </bookViews>
  <sheets>
    <sheet name="April 2026" sheetId="1" r:id="rId1"/>
  </sheets>
  <definedNames>
    <definedName name="_xlnm._FilterDatabase" localSheetId="0" hidden="1">'April 2026'!$A$5:$U$1546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33" i="1" l="1"/>
  <c r="U2432" i="1"/>
  <c r="U2431" i="1"/>
  <c r="U2430" i="1"/>
  <c r="U2429" i="1"/>
  <c r="U2428" i="1"/>
  <c r="U2427" i="1"/>
  <c r="U2426" i="1"/>
  <c r="U2425" i="1"/>
  <c r="U2424" i="1"/>
  <c r="U2423" i="1"/>
  <c r="U2422" i="1"/>
  <c r="U2421" i="1"/>
  <c r="U2420" i="1"/>
  <c r="U2419" i="1"/>
  <c r="U2418" i="1"/>
  <c r="U2417" i="1"/>
  <c r="U2416" i="1"/>
  <c r="U2415" i="1"/>
  <c r="U2414" i="1"/>
  <c r="U2413" i="1"/>
  <c r="U2412" i="1"/>
  <c r="U2411" i="1"/>
  <c r="U2410" i="1"/>
  <c r="U2409" i="1"/>
  <c r="U2408" i="1"/>
  <c r="U2407" i="1"/>
  <c r="U2406" i="1"/>
  <c r="U2405" i="1"/>
  <c r="U2404" i="1"/>
  <c r="U2403" i="1"/>
  <c r="U2402" i="1"/>
  <c r="U2401" i="1"/>
  <c r="U2400" i="1"/>
  <c r="U2399" i="1"/>
  <c r="U2398" i="1"/>
  <c r="U2397" i="1"/>
  <c r="U2396" i="1"/>
  <c r="U2395" i="1"/>
  <c r="U2394" i="1"/>
  <c r="U2393" i="1"/>
  <c r="U2392" i="1"/>
  <c r="U2391" i="1"/>
  <c r="U2390" i="1"/>
  <c r="U2389" i="1"/>
  <c r="U2388" i="1"/>
  <c r="U2387" i="1"/>
  <c r="U2386" i="1"/>
  <c r="U2385" i="1"/>
  <c r="U2384" i="1"/>
  <c r="U2383" i="1"/>
  <c r="U2382" i="1"/>
  <c r="U2381" i="1"/>
  <c r="U2380" i="1"/>
  <c r="U2379" i="1"/>
  <c r="U2378" i="1"/>
  <c r="U2377" i="1"/>
  <c r="U2376" i="1"/>
  <c r="U2375" i="1"/>
  <c r="U2374" i="1"/>
  <c r="U2373" i="1"/>
  <c r="U2372" i="1"/>
  <c r="U2371" i="1"/>
  <c r="U2370" i="1"/>
  <c r="U2369" i="1"/>
  <c r="U2368" i="1"/>
  <c r="U2367" i="1"/>
  <c r="U2366" i="1"/>
  <c r="U2365" i="1"/>
  <c r="U2364" i="1"/>
  <c r="U2363" i="1"/>
  <c r="U2362" i="1"/>
  <c r="U2361" i="1"/>
  <c r="U2360" i="1"/>
  <c r="U2359" i="1"/>
  <c r="U2358" i="1"/>
  <c r="U2357" i="1"/>
  <c r="U2356" i="1"/>
  <c r="U2355" i="1"/>
  <c r="U2354" i="1"/>
  <c r="U2353" i="1"/>
  <c r="U2352" i="1"/>
  <c r="U2351" i="1"/>
  <c r="U2350" i="1"/>
  <c r="U2349" i="1"/>
  <c r="U2348" i="1"/>
  <c r="U2347" i="1"/>
  <c r="U2346" i="1"/>
  <c r="U2345" i="1"/>
  <c r="U2344" i="1"/>
  <c r="U2343" i="1"/>
  <c r="U2342" i="1"/>
  <c r="U2341" i="1"/>
  <c r="U2340" i="1"/>
  <c r="U2339" i="1"/>
  <c r="U2338" i="1"/>
  <c r="U2337" i="1"/>
  <c r="U2336" i="1"/>
  <c r="U2335" i="1"/>
  <c r="U2334" i="1"/>
  <c r="U2333" i="1"/>
  <c r="U2332" i="1"/>
  <c r="U2331" i="1"/>
  <c r="U2330" i="1"/>
  <c r="U2329" i="1"/>
  <c r="U2328" i="1"/>
  <c r="U2327" i="1"/>
  <c r="U2326" i="1"/>
  <c r="U2325" i="1"/>
  <c r="U2324" i="1"/>
  <c r="U2323" i="1"/>
  <c r="U2322" i="1"/>
  <c r="U2321" i="1"/>
  <c r="U2320" i="1"/>
  <c r="U2319" i="1"/>
  <c r="U2318" i="1"/>
  <c r="U2317" i="1"/>
  <c r="U2316" i="1"/>
  <c r="U2315" i="1"/>
  <c r="U2314" i="1"/>
  <c r="U2313" i="1"/>
  <c r="U2312" i="1"/>
  <c r="U2311" i="1"/>
  <c r="U2310" i="1"/>
  <c r="U2309" i="1"/>
  <c r="U2308" i="1"/>
  <c r="U2307" i="1"/>
  <c r="U2306" i="1"/>
  <c r="U2305" i="1"/>
  <c r="U2304" i="1"/>
  <c r="U2303" i="1"/>
  <c r="U2302" i="1"/>
  <c r="U2301" i="1"/>
  <c r="U2300" i="1"/>
  <c r="U2299" i="1"/>
  <c r="U2298" i="1"/>
  <c r="U2297" i="1"/>
  <c r="U2296" i="1"/>
  <c r="U2295" i="1"/>
  <c r="U2294" i="1"/>
  <c r="U2293" i="1"/>
  <c r="U2292" i="1"/>
  <c r="U2291" i="1"/>
  <c r="U2290" i="1"/>
  <c r="U2289" i="1"/>
  <c r="U2288" i="1"/>
  <c r="U2287" i="1"/>
  <c r="U2286" i="1"/>
  <c r="U2285" i="1"/>
  <c r="U2284" i="1"/>
  <c r="U2283" i="1"/>
  <c r="U2282" i="1"/>
  <c r="U2281" i="1"/>
  <c r="U2280" i="1"/>
  <c r="U2279" i="1"/>
  <c r="U2278" i="1"/>
  <c r="U2277" i="1"/>
  <c r="U2276" i="1"/>
  <c r="U2275" i="1"/>
  <c r="U2274" i="1"/>
  <c r="U2273" i="1"/>
  <c r="U2272" i="1"/>
  <c r="U2271" i="1"/>
  <c r="U2270" i="1"/>
  <c r="U2269" i="1"/>
  <c r="U2268" i="1"/>
  <c r="U2267" i="1"/>
  <c r="U2266" i="1"/>
  <c r="U2265" i="1"/>
  <c r="U2264" i="1"/>
  <c r="U2263" i="1"/>
  <c r="U2262" i="1"/>
  <c r="U2261" i="1"/>
  <c r="U2260" i="1"/>
  <c r="U2259" i="1"/>
  <c r="U2258" i="1"/>
  <c r="U2257" i="1"/>
  <c r="U2256" i="1"/>
  <c r="U2255" i="1"/>
  <c r="U2254" i="1"/>
  <c r="U2253" i="1"/>
  <c r="U2252" i="1"/>
  <c r="U2251" i="1"/>
  <c r="U2250" i="1"/>
  <c r="U2249" i="1"/>
  <c r="U2248" i="1"/>
  <c r="U2247" i="1"/>
  <c r="U2246" i="1"/>
  <c r="U2245" i="1"/>
  <c r="U2244" i="1"/>
  <c r="U2243" i="1"/>
  <c r="U2242" i="1"/>
  <c r="U2241" i="1"/>
  <c r="U2240" i="1"/>
  <c r="U2239" i="1"/>
  <c r="U2238" i="1"/>
  <c r="U2237" i="1"/>
  <c r="U2236" i="1"/>
  <c r="U2235" i="1"/>
  <c r="U2234" i="1"/>
  <c r="U2233" i="1"/>
  <c r="U2232" i="1"/>
  <c r="U2231" i="1"/>
  <c r="U2230" i="1"/>
  <c r="U2229" i="1"/>
  <c r="U2228" i="1"/>
  <c r="U2227" i="1"/>
  <c r="U2226" i="1"/>
  <c r="U2225" i="1"/>
  <c r="U2224" i="1"/>
  <c r="U2223" i="1"/>
  <c r="U2222" i="1"/>
  <c r="U2221" i="1"/>
  <c r="U2220" i="1"/>
  <c r="U2219" i="1"/>
  <c r="U2218" i="1"/>
  <c r="U2217" i="1"/>
  <c r="U2216" i="1"/>
  <c r="U2215" i="1"/>
  <c r="U2214" i="1"/>
  <c r="U2213" i="1"/>
  <c r="U2212" i="1"/>
  <c r="U2211" i="1"/>
  <c r="U2210" i="1"/>
  <c r="U2209" i="1"/>
  <c r="U2208" i="1"/>
  <c r="U2207" i="1"/>
  <c r="U2206" i="1"/>
  <c r="U2205" i="1"/>
  <c r="U2204" i="1"/>
  <c r="U2203" i="1"/>
  <c r="U2202" i="1"/>
  <c r="U2201" i="1"/>
  <c r="U2200" i="1"/>
  <c r="U2199" i="1"/>
  <c r="U2198" i="1"/>
  <c r="U2197" i="1"/>
  <c r="U2196" i="1"/>
  <c r="U2195" i="1"/>
  <c r="U2194" i="1"/>
  <c r="U2193" i="1"/>
  <c r="U2192" i="1"/>
  <c r="U2191" i="1"/>
  <c r="U2190" i="1"/>
  <c r="U2189" i="1"/>
  <c r="U2188" i="1"/>
  <c r="U2187" i="1"/>
  <c r="U2186" i="1"/>
  <c r="U2185" i="1"/>
  <c r="U2184" i="1"/>
  <c r="U2183" i="1"/>
  <c r="U2182" i="1"/>
  <c r="U2181" i="1"/>
  <c r="U2180" i="1"/>
  <c r="U2179" i="1"/>
  <c r="U2178" i="1"/>
  <c r="U2177" i="1"/>
  <c r="U2176" i="1"/>
  <c r="U2175" i="1"/>
  <c r="U2174" i="1"/>
  <c r="U2173" i="1"/>
  <c r="U2172" i="1"/>
  <c r="U2171" i="1"/>
  <c r="U2170" i="1"/>
  <c r="U2169" i="1"/>
  <c r="U2168" i="1"/>
  <c r="U2167" i="1"/>
  <c r="U2166" i="1"/>
  <c r="U2165" i="1"/>
  <c r="U2164" i="1"/>
  <c r="U2163" i="1"/>
  <c r="U2162" i="1"/>
  <c r="U2161" i="1"/>
  <c r="U2160" i="1"/>
  <c r="U2159" i="1"/>
  <c r="U2158" i="1"/>
  <c r="U2157" i="1"/>
  <c r="U2156" i="1"/>
  <c r="U2155" i="1"/>
  <c r="U2154" i="1"/>
  <c r="U2153" i="1"/>
  <c r="U2152" i="1"/>
  <c r="U2151" i="1"/>
  <c r="U2150" i="1"/>
  <c r="U2149" i="1"/>
  <c r="U2148" i="1"/>
  <c r="U2147" i="1"/>
  <c r="U2146" i="1"/>
  <c r="U2145" i="1"/>
  <c r="U2144" i="1"/>
  <c r="U2143" i="1"/>
  <c r="U2142" i="1"/>
  <c r="U2141" i="1"/>
  <c r="U2140" i="1"/>
  <c r="U2139" i="1"/>
  <c r="U2138" i="1"/>
  <c r="U2137" i="1"/>
  <c r="U2136" i="1"/>
  <c r="U2135" i="1"/>
  <c r="U2134" i="1"/>
  <c r="U2133" i="1"/>
  <c r="U2132" i="1"/>
  <c r="U2131" i="1"/>
  <c r="U2130" i="1"/>
  <c r="U2129" i="1"/>
  <c r="U2128" i="1"/>
  <c r="U2127" i="1"/>
  <c r="U2126" i="1"/>
  <c r="U2125" i="1"/>
  <c r="U2124" i="1"/>
  <c r="U2123" i="1"/>
  <c r="U2122" i="1"/>
  <c r="U2121" i="1"/>
  <c r="U2120" i="1"/>
  <c r="U2119" i="1"/>
  <c r="U2118" i="1"/>
  <c r="U2117" i="1"/>
  <c r="U2116" i="1"/>
  <c r="U2115" i="1"/>
  <c r="U2114" i="1"/>
  <c r="U2113" i="1"/>
  <c r="U2112" i="1"/>
  <c r="U2111" i="1"/>
  <c r="U2110" i="1"/>
  <c r="U2109" i="1"/>
  <c r="U2108" i="1"/>
  <c r="U2107" i="1"/>
  <c r="U2106" i="1"/>
  <c r="U2105" i="1"/>
  <c r="U2104" i="1"/>
  <c r="U2103" i="1"/>
  <c r="U2102" i="1"/>
  <c r="U2101" i="1"/>
  <c r="U2100" i="1"/>
  <c r="U2099" i="1"/>
  <c r="U2098" i="1"/>
  <c r="U2097" i="1"/>
  <c r="U2096" i="1"/>
  <c r="U2095" i="1"/>
  <c r="U2094" i="1"/>
  <c r="U2093" i="1"/>
  <c r="U2092" i="1"/>
  <c r="U2091" i="1"/>
  <c r="U2090" i="1"/>
  <c r="U2089" i="1"/>
  <c r="U2088" i="1"/>
  <c r="U2087" i="1"/>
  <c r="U2086" i="1"/>
  <c r="U2085" i="1"/>
  <c r="U2084" i="1"/>
  <c r="U2083" i="1"/>
  <c r="U2082" i="1"/>
  <c r="U2081" i="1"/>
  <c r="U2080" i="1"/>
  <c r="U2079" i="1"/>
  <c r="U2078" i="1"/>
  <c r="U2077" i="1"/>
  <c r="U2076" i="1"/>
  <c r="U2075" i="1"/>
  <c r="U2074" i="1"/>
  <c r="U2073" i="1"/>
  <c r="U2072" i="1"/>
  <c r="U2071" i="1"/>
  <c r="U2070" i="1"/>
  <c r="U2069" i="1"/>
  <c r="U2068" i="1"/>
  <c r="U2067" i="1"/>
  <c r="U2066" i="1"/>
  <c r="U2065" i="1"/>
  <c r="U2064" i="1"/>
  <c r="U2063" i="1"/>
  <c r="U2062" i="1"/>
  <c r="U2061" i="1"/>
  <c r="U2060" i="1"/>
  <c r="U2059" i="1"/>
  <c r="U2058" i="1"/>
  <c r="U2057" i="1"/>
  <c r="U2056" i="1"/>
  <c r="U2055" i="1"/>
  <c r="U2054" i="1"/>
  <c r="U2053" i="1"/>
  <c r="U2052" i="1"/>
  <c r="U2051" i="1"/>
  <c r="U2050" i="1"/>
  <c r="U2049" i="1"/>
  <c r="U2048" i="1"/>
  <c r="U2047" i="1"/>
  <c r="U2046" i="1"/>
  <c r="U2045" i="1"/>
  <c r="U2044" i="1"/>
  <c r="U2043" i="1"/>
  <c r="U2042" i="1"/>
  <c r="U2041" i="1"/>
  <c r="U2040" i="1"/>
  <c r="U2039" i="1"/>
  <c r="U2038" i="1"/>
  <c r="U2037" i="1"/>
  <c r="U2036" i="1"/>
  <c r="U2035" i="1"/>
  <c r="U2034" i="1"/>
  <c r="U2033" i="1"/>
  <c r="U2032" i="1"/>
  <c r="U2031" i="1"/>
  <c r="U2030" i="1"/>
  <c r="U2029" i="1"/>
  <c r="U2028" i="1"/>
  <c r="U2027" i="1"/>
  <c r="U2026" i="1"/>
  <c r="U2025" i="1"/>
  <c r="U2024" i="1"/>
  <c r="U2023" i="1"/>
  <c r="U2022" i="1"/>
  <c r="U2021" i="1"/>
  <c r="U2020" i="1"/>
  <c r="U2019" i="1"/>
  <c r="U2018" i="1"/>
  <c r="U2017" i="1"/>
  <c r="U2016" i="1"/>
  <c r="U2015" i="1"/>
  <c r="U2014" i="1"/>
  <c r="U2013" i="1"/>
  <c r="U2012" i="1"/>
  <c r="U2011" i="1"/>
  <c r="U2010" i="1"/>
  <c r="U2009" i="1"/>
  <c r="U2008" i="1"/>
  <c r="U2007" i="1"/>
  <c r="U2006" i="1"/>
  <c r="U2005" i="1"/>
  <c r="U2004" i="1"/>
  <c r="U2003" i="1"/>
  <c r="U2002" i="1"/>
  <c r="U2001" i="1"/>
  <c r="U2000" i="1"/>
  <c r="U1999" i="1"/>
  <c r="U1998" i="1"/>
  <c r="U1997" i="1"/>
  <c r="U1996" i="1"/>
  <c r="U1995" i="1"/>
  <c r="U1994" i="1"/>
  <c r="U1993" i="1"/>
  <c r="U1992" i="1"/>
  <c r="U1991" i="1"/>
  <c r="U1990" i="1"/>
  <c r="U1989" i="1"/>
  <c r="U1988" i="1"/>
  <c r="U1987" i="1"/>
  <c r="U1986" i="1"/>
  <c r="U1985" i="1"/>
  <c r="U1984" i="1"/>
  <c r="U1983" i="1"/>
  <c r="U1982" i="1"/>
  <c r="U1981" i="1"/>
  <c r="U1980" i="1"/>
  <c r="U1979" i="1"/>
  <c r="U1978" i="1"/>
  <c r="U1977" i="1"/>
  <c r="U1976" i="1"/>
  <c r="U1975" i="1"/>
  <c r="U1974" i="1"/>
  <c r="U1973" i="1"/>
  <c r="U1972" i="1"/>
  <c r="U1971" i="1"/>
  <c r="U1970" i="1"/>
  <c r="U1969" i="1"/>
  <c r="U1968" i="1"/>
  <c r="U1967" i="1"/>
  <c r="U1966" i="1"/>
  <c r="U1965" i="1"/>
  <c r="U1964" i="1"/>
  <c r="U1963" i="1"/>
  <c r="U1962" i="1"/>
  <c r="U1961" i="1"/>
  <c r="U1960" i="1"/>
  <c r="U1959" i="1"/>
  <c r="U1958" i="1"/>
  <c r="U1957" i="1"/>
  <c r="U1956" i="1"/>
  <c r="U1955" i="1"/>
  <c r="U1954" i="1"/>
  <c r="U1953" i="1"/>
  <c r="U1952" i="1"/>
  <c r="U1951" i="1"/>
  <c r="U1950" i="1"/>
  <c r="U1949" i="1"/>
  <c r="U1948" i="1"/>
  <c r="U1947" i="1"/>
  <c r="U1946" i="1"/>
  <c r="U1945" i="1"/>
  <c r="U1944" i="1"/>
  <c r="U1943" i="1"/>
  <c r="U1942" i="1"/>
  <c r="U1941" i="1"/>
  <c r="U1940" i="1"/>
  <c r="U1939" i="1"/>
  <c r="U1938" i="1"/>
  <c r="U1937" i="1"/>
  <c r="U1936" i="1"/>
  <c r="U1935" i="1"/>
  <c r="U1934" i="1"/>
  <c r="U1933" i="1"/>
  <c r="U1932" i="1"/>
  <c r="U1931" i="1"/>
  <c r="U1930" i="1"/>
  <c r="U1929" i="1"/>
  <c r="U1928" i="1"/>
  <c r="U1927" i="1"/>
  <c r="U1926" i="1"/>
  <c r="U1925" i="1"/>
  <c r="U1924" i="1"/>
  <c r="U1923" i="1"/>
  <c r="U1922" i="1"/>
  <c r="U1921" i="1"/>
  <c r="U1920" i="1"/>
  <c r="U1919" i="1"/>
  <c r="U1918" i="1"/>
  <c r="U1917" i="1"/>
  <c r="U1916" i="1"/>
  <c r="U1915" i="1"/>
  <c r="U1914" i="1"/>
  <c r="U1913" i="1"/>
  <c r="U1912" i="1"/>
  <c r="U1911" i="1"/>
  <c r="U1910" i="1"/>
  <c r="U1909" i="1"/>
  <c r="U1908" i="1"/>
  <c r="U1907" i="1"/>
  <c r="U1906" i="1"/>
  <c r="U1905" i="1"/>
  <c r="U1904" i="1"/>
  <c r="U1903" i="1"/>
  <c r="U1902" i="1"/>
  <c r="U1901" i="1"/>
  <c r="U1900" i="1"/>
  <c r="U1899" i="1"/>
  <c r="U1898" i="1"/>
  <c r="U1897" i="1"/>
  <c r="U1896" i="1"/>
  <c r="U1895" i="1"/>
  <c r="U1894" i="1"/>
  <c r="U1893" i="1"/>
  <c r="U1892" i="1"/>
  <c r="U1891" i="1"/>
  <c r="U1890" i="1"/>
  <c r="U1889" i="1"/>
  <c r="U1888" i="1"/>
  <c r="U1887" i="1"/>
  <c r="U1886" i="1"/>
  <c r="U1885" i="1"/>
  <c r="U1884" i="1"/>
  <c r="U1883" i="1"/>
  <c r="U1882" i="1"/>
  <c r="U1881" i="1"/>
  <c r="U1880" i="1"/>
  <c r="U1879" i="1"/>
  <c r="U1878" i="1"/>
  <c r="U1877" i="1"/>
  <c r="U1876" i="1"/>
  <c r="U1875" i="1"/>
  <c r="U1874" i="1"/>
  <c r="U1873" i="1"/>
  <c r="U1872" i="1"/>
  <c r="U1871" i="1"/>
  <c r="U1870" i="1"/>
  <c r="U1869" i="1"/>
  <c r="U1868" i="1"/>
  <c r="U1867" i="1"/>
  <c r="U1866" i="1"/>
  <c r="U1865" i="1"/>
  <c r="U1864" i="1"/>
  <c r="U1863" i="1"/>
  <c r="U1862" i="1"/>
  <c r="U1861" i="1"/>
  <c r="U1860" i="1"/>
  <c r="U1859" i="1"/>
  <c r="U1858" i="1"/>
  <c r="U1857" i="1"/>
  <c r="U1856" i="1"/>
  <c r="U1855" i="1"/>
  <c r="U1854" i="1"/>
  <c r="U1853" i="1"/>
  <c r="U1852" i="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U1690" i="1"/>
  <c r="U1689" i="1"/>
  <c r="U1688" i="1"/>
  <c r="U1687" i="1"/>
  <c r="U1686" i="1"/>
  <c r="U1685" i="1"/>
  <c r="U1684" i="1"/>
  <c r="U1683" i="1"/>
  <c r="U1682" i="1"/>
  <c r="U1681" i="1"/>
  <c r="U1680" i="1"/>
  <c r="U1679" i="1"/>
  <c r="U1678" i="1"/>
  <c r="U1677" i="1"/>
  <c r="U1676" i="1"/>
  <c r="U1675" i="1"/>
  <c r="U1674" i="1"/>
  <c r="U1673" i="1"/>
  <c r="U1672" i="1"/>
  <c r="U1671" i="1"/>
  <c r="U1670" i="1"/>
  <c r="U1669" i="1"/>
  <c r="U1668" i="1"/>
  <c r="U1667" i="1"/>
  <c r="U1666" i="1"/>
  <c r="U1665" i="1"/>
  <c r="U1664" i="1"/>
  <c r="U1663" i="1"/>
  <c r="U1662" i="1"/>
  <c r="U1661" i="1"/>
  <c r="U1660" i="1"/>
  <c r="U1659" i="1"/>
  <c r="U1658" i="1"/>
  <c r="U1657" i="1"/>
  <c r="U1656" i="1"/>
  <c r="U1655" i="1"/>
  <c r="U1654" i="1"/>
  <c r="U1653" i="1"/>
  <c r="U1652" i="1"/>
  <c r="U1651" i="1"/>
  <c r="U1650" i="1"/>
  <c r="U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U1594" i="1"/>
  <c r="U1593" i="1"/>
  <c r="U1592" i="1"/>
  <c r="U1591" i="1"/>
  <c r="U1590" i="1"/>
  <c r="U1589" i="1"/>
  <c r="U1588" i="1"/>
  <c r="U1587" i="1"/>
  <c r="U1586" i="1"/>
  <c r="U1585" i="1"/>
  <c r="U1584" i="1"/>
  <c r="U1583" i="1"/>
  <c r="U1582" i="1"/>
  <c r="U1581" i="1"/>
  <c r="U1580" i="1"/>
  <c r="U1579" i="1"/>
  <c r="U1578" i="1"/>
  <c r="U1577" i="1"/>
  <c r="U1576" i="1"/>
  <c r="U1575" i="1"/>
  <c r="U1574" i="1"/>
  <c r="U1573" i="1"/>
  <c r="U1572" i="1"/>
  <c r="U1571" i="1"/>
  <c r="U1570" i="1"/>
  <c r="U1569" i="1"/>
  <c r="U1568" i="1"/>
  <c r="U1567" i="1"/>
  <c r="U1566" i="1"/>
  <c r="U1565" i="1"/>
  <c r="U1564" i="1"/>
  <c r="U1563" i="1"/>
  <c r="U1562" i="1"/>
  <c r="U1561" i="1"/>
  <c r="U1560" i="1"/>
  <c r="U1559" i="1"/>
  <c r="U1558" i="1"/>
  <c r="U1557" i="1"/>
  <c r="U1556" i="1"/>
  <c r="U1555" i="1"/>
  <c r="U1554" i="1"/>
  <c r="U1553" i="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c r="U1424" i="1"/>
  <c r="U1423" i="1"/>
  <c r="U1422" i="1"/>
  <c r="U1421" i="1"/>
  <c r="U1420" i="1"/>
  <c r="U1419" i="1"/>
  <c r="U1418" i="1"/>
  <c r="U1417" i="1"/>
  <c r="U1416" i="1"/>
  <c r="U1415" i="1"/>
  <c r="U1414" i="1"/>
  <c r="U1413" i="1"/>
  <c r="U1412" i="1"/>
  <c r="U1411" i="1"/>
  <c r="U1410" i="1"/>
  <c r="U1409" i="1"/>
  <c r="U1408" i="1"/>
  <c r="U1407" i="1"/>
  <c r="U1406" i="1"/>
  <c r="U1405" i="1"/>
  <c r="U1404" i="1"/>
  <c r="U1403" i="1"/>
  <c r="U1402" i="1"/>
  <c r="U1401" i="1"/>
  <c r="U1400" i="1"/>
  <c r="U1399" i="1"/>
  <c r="U1398" i="1"/>
  <c r="U1397" i="1"/>
  <c r="U1396" i="1"/>
  <c r="U1395" i="1"/>
  <c r="U1394" i="1"/>
  <c r="U1393" i="1"/>
  <c r="U1392" i="1"/>
  <c r="U1391" i="1"/>
  <c r="U1390" i="1"/>
  <c r="U1389" i="1"/>
  <c r="U1388" i="1"/>
  <c r="U1387" i="1"/>
  <c r="U1386" i="1"/>
  <c r="U1385" i="1"/>
  <c r="U1384" i="1"/>
  <c r="U1383" i="1"/>
  <c r="U1382" i="1"/>
  <c r="U1378" i="1"/>
  <c r="U1377" i="1"/>
  <c r="U1376" i="1"/>
  <c r="U1375" i="1"/>
  <c r="U1374" i="1"/>
  <c r="U1373" i="1"/>
  <c r="U1372" i="1"/>
  <c r="U1371" i="1"/>
  <c r="U1370" i="1"/>
  <c r="U1369" i="1"/>
  <c r="U1368" i="1"/>
  <c r="U1367" i="1"/>
  <c r="U1366" i="1"/>
  <c r="U1365" i="1"/>
  <c r="U1364" i="1"/>
  <c r="U1363" i="1"/>
  <c r="U1362" i="1"/>
  <c r="U1361" i="1"/>
  <c r="U1360" i="1"/>
  <c r="U1359" i="1"/>
  <c r="U1358" i="1"/>
  <c r="U1357" i="1"/>
  <c r="U1356" i="1"/>
  <c r="U1355" i="1"/>
  <c r="U1354" i="1"/>
  <c r="U1353" i="1"/>
  <c r="U1352" i="1"/>
  <c r="U1351" i="1"/>
  <c r="U1350" i="1"/>
  <c r="U1349" i="1"/>
  <c r="U1348" i="1"/>
  <c r="U1347" i="1"/>
  <c r="U1346" i="1"/>
  <c r="U1345" i="1"/>
  <c r="U1344" i="1"/>
  <c r="U1343" i="1"/>
  <c r="U1342" i="1"/>
  <c r="U1341" i="1"/>
  <c r="U1340" i="1"/>
  <c r="U1339" i="1"/>
  <c r="U1338" i="1"/>
  <c r="U1337" i="1"/>
  <c r="U1336" i="1"/>
  <c r="U1335" i="1"/>
  <c r="U1334" i="1"/>
  <c r="U1333" i="1"/>
  <c r="U1332" i="1"/>
  <c r="U1331" i="1"/>
  <c r="U1330" i="1"/>
  <c r="U1329" i="1"/>
  <c r="U1328" i="1"/>
  <c r="U1327" i="1"/>
  <c r="U1326" i="1"/>
  <c r="U1325" i="1"/>
  <c r="U1324" i="1"/>
  <c r="U1323" i="1"/>
  <c r="U1322" i="1"/>
  <c r="U1321" i="1"/>
  <c r="U1320" i="1"/>
  <c r="U1319" i="1"/>
  <c r="U1318" i="1"/>
  <c r="U1317" i="1"/>
  <c r="U1316" i="1"/>
  <c r="U1315" i="1"/>
  <c r="U1314" i="1"/>
  <c r="U1313" i="1"/>
  <c r="U1312" i="1"/>
  <c r="U1311" i="1"/>
  <c r="U1310" i="1"/>
  <c r="U1309" i="1"/>
  <c r="U1308" i="1"/>
  <c r="U1307" i="1"/>
  <c r="U1306" i="1"/>
  <c r="U1305" i="1"/>
  <c r="U1304" i="1"/>
  <c r="U1303" i="1"/>
  <c r="U1302" i="1"/>
  <c r="U1301" i="1"/>
  <c r="U1300" i="1"/>
  <c r="U1299" i="1"/>
  <c r="U1298" i="1"/>
  <c r="U1297" i="1"/>
  <c r="U1296" i="1"/>
  <c r="U1295" i="1"/>
  <c r="U1294" i="1"/>
  <c r="U1293" i="1"/>
  <c r="U1292" i="1"/>
  <c r="U1291" i="1"/>
  <c r="U1290" i="1"/>
  <c r="U1289" i="1"/>
  <c r="U1288" i="1"/>
  <c r="U1287" i="1"/>
  <c r="U1286" i="1"/>
  <c r="U1285" i="1"/>
  <c r="U1284" i="1"/>
  <c r="U1283" i="1"/>
  <c r="U1282" i="1"/>
  <c r="U1281" i="1"/>
  <c r="U1280" i="1"/>
  <c r="U1279" i="1"/>
  <c r="U1278" i="1"/>
  <c r="U1277" i="1"/>
  <c r="U1276" i="1"/>
  <c r="U1275" i="1"/>
  <c r="U1274" i="1"/>
  <c r="U1273" i="1"/>
  <c r="U1272" i="1"/>
  <c r="U1271" i="1"/>
  <c r="U1270" i="1"/>
  <c r="U1269" i="1"/>
  <c r="U1268" i="1"/>
  <c r="U1267" i="1"/>
  <c r="U1266" i="1"/>
  <c r="U1265" i="1"/>
  <c r="U1264" i="1"/>
  <c r="U1263" i="1"/>
  <c r="U1262" i="1"/>
  <c r="U1261" i="1"/>
  <c r="U1260" i="1"/>
  <c r="U1259" i="1"/>
  <c r="U1258" i="1"/>
  <c r="U1257" i="1"/>
  <c r="U1256" i="1"/>
  <c r="U1255" i="1"/>
  <c r="U1254" i="1"/>
  <c r="U1253" i="1"/>
  <c r="U1252" i="1"/>
  <c r="U1251" i="1"/>
  <c r="U1250" i="1"/>
  <c r="U1249" i="1"/>
  <c r="U1248" i="1"/>
  <c r="U1247" i="1"/>
  <c r="U1246" i="1"/>
  <c r="U1245" i="1"/>
  <c r="U1244" i="1"/>
  <c r="U1243" i="1"/>
  <c r="U1242" i="1"/>
  <c r="U1241" i="1"/>
  <c r="U1240" i="1"/>
  <c r="U1239" i="1"/>
  <c r="U1238" i="1"/>
  <c r="U1237" i="1"/>
  <c r="U1236" i="1"/>
  <c r="U1235" i="1"/>
  <c r="U1234" i="1"/>
  <c r="U1233" i="1"/>
  <c r="U1232" i="1"/>
  <c r="U1231" i="1"/>
  <c r="U1230" i="1"/>
  <c r="U1229" i="1"/>
  <c r="U1228" i="1"/>
  <c r="U1227" i="1"/>
  <c r="U1226" i="1"/>
  <c r="U1225" i="1"/>
  <c r="U1224" i="1"/>
  <c r="U1223" i="1"/>
  <c r="U1222" i="1"/>
  <c r="U1221" i="1"/>
  <c r="U1220" i="1"/>
  <c r="U1219" i="1"/>
  <c r="U1218" i="1"/>
  <c r="U1217" i="1"/>
  <c r="U1216" i="1"/>
  <c r="U1215" i="1"/>
  <c r="U1214" i="1"/>
  <c r="U1213" i="1"/>
  <c r="U1212" i="1"/>
  <c r="U1211" i="1"/>
  <c r="U1210" i="1"/>
  <c r="U1209" i="1"/>
  <c r="U1208" i="1"/>
  <c r="U1207" i="1"/>
  <c r="U1206" i="1"/>
  <c r="U1205" i="1"/>
  <c r="U1204" i="1"/>
  <c r="U1203" i="1"/>
  <c r="U1202" i="1"/>
  <c r="U1201" i="1"/>
  <c r="U1200" i="1"/>
  <c r="U1199" i="1"/>
  <c r="U1197" i="1"/>
  <c r="U1196" i="1"/>
  <c r="U1195" i="1"/>
  <c r="U1194" i="1"/>
  <c r="U1193" i="1"/>
  <c r="U1192" i="1"/>
  <c r="U1191" i="1"/>
  <c r="U1190" i="1"/>
  <c r="U1189" i="1"/>
  <c r="U1188" i="1"/>
  <c r="U1187" i="1"/>
  <c r="U1186" i="1"/>
  <c r="U1185" i="1"/>
  <c r="U1184" i="1"/>
  <c r="U1183" i="1"/>
  <c r="U1182" i="1"/>
  <c r="U1181" i="1"/>
  <c r="U1180" i="1"/>
  <c r="U1179" i="1"/>
  <c r="U1178" i="1"/>
  <c r="U1177" i="1"/>
  <c r="U1176" i="1"/>
  <c r="U1175" i="1"/>
  <c r="U1174" i="1"/>
  <c r="U1173" i="1"/>
  <c r="U1172" i="1"/>
  <c r="U1171" i="1"/>
  <c r="U1170" i="1"/>
  <c r="U1169" i="1"/>
  <c r="U1168" i="1"/>
  <c r="U1167" i="1"/>
  <c r="U1166" i="1"/>
  <c r="U1165" i="1"/>
  <c r="U1164" i="1"/>
  <c r="U1163" i="1"/>
  <c r="U1162" i="1"/>
  <c r="U1161" i="1"/>
  <c r="U1160" i="1"/>
  <c r="U1159" i="1"/>
  <c r="U1158" i="1"/>
  <c r="U1157" i="1"/>
  <c r="U1156" i="1"/>
  <c r="U1155" i="1"/>
  <c r="U1154" i="1"/>
  <c r="U1153" i="1"/>
  <c r="U1152" i="1"/>
  <c r="U1151" i="1"/>
  <c r="U1150" i="1"/>
  <c r="U1149" i="1"/>
  <c r="U1148" i="1"/>
  <c r="U1147" i="1"/>
  <c r="U1146" i="1"/>
  <c r="U1145" i="1"/>
  <c r="U1144" i="1"/>
  <c r="U1143" i="1"/>
  <c r="U1142" i="1"/>
  <c r="U1141" i="1"/>
  <c r="U1140" i="1"/>
  <c r="U1139" i="1"/>
  <c r="U1138" i="1"/>
  <c r="U1137" i="1"/>
  <c r="U1136" i="1"/>
  <c r="U1135" i="1"/>
  <c r="U1134" i="1"/>
  <c r="U1133" i="1"/>
  <c r="U1132" i="1"/>
  <c r="U1131" i="1"/>
  <c r="U1130" i="1"/>
  <c r="U1129" i="1"/>
  <c r="U1128" i="1"/>
  <c r="U1127" i="1"/>
  <c r="U1126" i="1"/>
  <c r="U1125" i="1"/>
  <c r="U1124" i="1"/>
  <c r="U1123" i="1"/>
  <c r="U1122" i="1"/>
  <c r="U1121" i="1"/>
  <c r="U1120" i="1"/>
  <c r="U1119" i="1"/>
  <c r="U1118" i="1"/>
  <c r="U1117" i="1"/>
  <c r="U1116" i="1"/>
  <c r="U1115" i="1"/>
  <c r="U1114" i="1"/>
  <c r="U1113" i="1"/>
  <c r="U1112" i="1"/>
  <c r="U1111" i="1"/>
  <c r="U1110" i="1"/>
  <c r="U1109" i="1"/>
  <c r="U1108" i="1"/>
  <c r="U1107" i="1"/>
  <c r="U1106" i="1"/>
  <c r="U1105" i="1"/>
  <c r="U1104" i="1"/>
  <c r="U1103" i="1"/>
  <c r="U1102" i="1"/>
  <c r="U1101" i="1"/>
  <c r="U1100" i="1"/>
  <c r="U1099" i="1"/>
  <c r="U1098" i="1"/>
  <c r="U1097" i="1"/>
  <c r="U1096" i="1"/>
  <c r="U1095" i="1"/>
  <c r="U1094" i="1"/>
  <c r="U1093" i="1"/>
  <c r="U1092" i="1"/>
  <c r="U1091" i="1"/>
  <c r="U1090" i="1"/>
  <c r="U1089" i="1"/>
  <c r="U1088" i="1"/>
  <c r="U1087" i="1"/>
  <c r="U1086" i="1"/>
  <c r="U1085" i="1"/>
  <c r="U1084" i="1"/>
  <c r="U1083" i="1"/>
  <c r="U1082" i="1"/>
  <c r="U1081" i="1"/>
  <c r="U1080" i="1"/>
  <c r="U1079" i="1"/>
  <c r="U1078" i="1"/>
  <c r="U1077" i="1"/>
  <c r="U1076" i="1"/>
  <c r="U1075" i="1"/>
  <c r="U1074" i="1"/>
  <c r="U1073" i="1"/>
  <c r="U1072" i="1"/>
  <c r="U1071" i="1"/>
  <c r="U1070" i="1"/>
  <c r="U1069" i="1"/>
  <c r="U1068" i="1"/>
  <c r="U1067" i="1"/>
  <c r="U1066" i="1"/>
  <c r="U1065" i="1"/>
  <c r="U1064" i="1"/>
  <c r="U1063" i="1"/>
  <c r="U1062" i="1"/>
  <c r="U1061" i="1"/>
  <c r="U1060" i="1"/>
  <c r="U1059" i="1"/>
  <c r="U1058" i="1"/>
  <c r="U1057" i="1"/>
  <c r="U1056" i="1"/>
  <c r="U1055" i="1"/>
  <c r="U1054" i="1"/>
  <c r="U1053" i="1"/>
  <c r="U1052" i="1"/>
  <c r="U1051" i="1"/>
  <c r="U1050" i="1"/>
  <c r="U1049" i="1"/>
  <c r="U1048" i="1"/>
  <c r="U1047" i="1"/>
  <c r="U1046" i="1"/>
  <c r="U1045" i="1"/>
  <c r="U1044" i="1"/>
  <c r="U1043" i="1"/>
  <c r="U1042" i="1"/>
  <c r="U1041" i="1"/>
  <c r="U1040" i="1"/>
  <c r="U1039" i="1"/>
  <c r="U1038" i="1"/>
  <c r="U1037" i="1"/>
  <c r="U1036" i="1"/>
  <c r="U1035" i="1"/>
  <c r="U1034" i="1"/>
  <c r="U1033" i="1"/>
  <c r="U1032" i="1"/>
  <c r="U1031" i="1"/>
  <c r="U1030" i="1"/>
  <c r="U1029" i="1"/>
  <c r="U1028" i="1"/>
  <c r="U1027" i="1"/>
  <c r="U1026" i="1"/>
  <c r="U1025" i="1"/>
  <c r="U1024" i="1"/>
  <c r="U1023" i="1"/>
  <c r="U1022" i="1"/>
  <c r="U1021" i="1"/>
  <c r="U1020" i="1"/>
  <c r="U1019" i="1"/>
  <c r="U1018" i="1"/>
  <c r="U1017" i="1"/>
  <c r="U1016" i="1"/>
  <c r="U1015" i="1"/>
  <c r="U1014" i="1"/>
  <c r="U1013" i="1"/>
  <c r="U1012" i="1"/>
  <c r="U1010" i="1"/>
  <c r="U1009" i="1"/>
  <c r="U1008" i="1"/>
  <c r="U1007" i="1"/>
  <c r="U1006" i="1"/>
  <c r="U1005" i="1"/>
  <c r="U1004" i="1"/>
  <c r="U1003" i="1"/>
  <c r="U1002" i="1"/>
  <c r="U1001" i="1"/>
  <c r="U1000" i="1"/>
  <c r="U999" i="1"/>
  <c r="U998" i="1"/>
  <c r="U997" i="1"/>
  <c r="U996" i="1"/>
  <c r="U995" i="1"/>
  <c r="U994" i="1"/>
  <c r="U993" i="1"/>
  <c r="U992" i="1"/>
  <c r="U991" i="1"/>
  <c r="U990" i="1"/>
  <c r="U989" i="1"/>
  <c r="U988" i="1"/>
  <c r="U987" i="1"/>
  <c r="U986" i="1"/>
  <c r="U985" i="1"/>
  <c r="U984" i="1"/>
  <c r="U983" i="1"/>
  <c r="U982" i="1"/>
  <c r="U981" i="1"/>
  <c r="U980" i="1"/>
  <c r="U979" i="1"/>
  <c r="U978" i="1"/>
  <c r="U977" i="1"/>
  <c r="U976" i="1"/>
  <c r="U975" i="1"/>
  <c r="U974" i="1"/>
  <c r="U973" i="1"/>
  <c r="U972" i="1"/>
  <c r="U971" i="1"/>
  <c r="U970" i="1"/>
  <c r="U969" i="1"/>
  <c r="U968" i="1"/>
  <c r="U967" i="1"/>
  <c r="U966" i="1"/>
  <c r="U965" i="1"/>
  <c r="U964" i="1"/>
  <c r="U963" i="1"/>
  <c r="U962" i="1"/>
  <c r="U961" i="1"/>
  <c r="U960" i="1"/>
  <c r="U959" i="1"/>
  <c r="U958" i="1"/>
  <c r="U957" i="1"/>
  <c r="U956" i="1"/>
  <c r="U955" i="1"/>
  <c r="U954" i="1"/>
  <c r="U953" i="1"/>
  <c r="U952" i="1"/>
  <c r="U951" i="1"/>
  <c r="U950"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2" i="1"/>
  <c r="U921" i="1"/>
  <c r="U920" i="1"/>
  <c r="U919" i="1"/>
  <c r="U918" i="1"/>
  <c r="U917" i="1"/>
  <c r="U916" i="1"/>
  <c r="U915" i="1"/>
  <c r="U914" i="1"/>
  <c r="U913" i="1"/>
  <c r="U912" i="1"/>
  <c r="U911" i="1"/>
  <c r="U910" i="1"/>
  <c r="U909" i="1"/>
  <c r="U908" i="1"/>
  <c r="U907" i="1"/>
  <c r="U906" i="1"/>
  <c r="U905" i="1"/>
  <c r="U904" i="1"/>
  <c r="U903" i="1"/>
  <c r="U902" i="1"/>
  <c r="U901" i="1"/>
  <c r="U900" i="1"/>
  <c r="U899" i="1"/>
  <c r="U898" i="1"/>
  <c r="U897" i="1"/>
  <c r="U896" i="1"/>
  <c r="U895" i="1"/>
  <c r="U894" i="1"/>
  <c r="U893" i="1"/>
  <c r="U892" i="1"/>
  <c r="U891" i="1"/>
  <c r="U890" i="1"/>
  <c r="U889" i="1"/>
  <c r="U888" i="1"/>
  <c r="U887" i="1"/>
  <c r="U886" i="1"/>
  <c r="U885" i="1"/>
  <c r="U884" i="1"/>
  <c r="U883" i="1"/>
  <c r="U882" i="1"/>
  <c r="U881" i="1"/>
  <c r="U880" i="1"/>
  <c r="U879" i="1"/>
  <c r="U878" i="1"/>
  <c r="U877" i="1"/>
  <c r="U876" i="1"/>
  <c r="U875" i="1"/>
  <c r="U874" i="1"/>
  <c r="U873" i="1"/>
  <c r="U872" i="1"/>
  <c r="U871" i="1"/>
  <c r="U870" i="1"/>
  <c r="U869" i="1"/>
  <c r="U868" i="1"/>
  <c r="U867" i="1"/>
  <c r="U866" i="1"/>
  <c r="U865" i="1"/>
  <c r="U864" i="1"/>
  <c r="U863" i="1"/>
  <c r="U862" i="1"/>
  <c r="U861" i="1"/>
  <c r="U860" i="1"/>
  <c r="U859" i="1"/>
  <c r="U858" i="1"/>
  <c r="U857" i="1"/>
  <c r="U856" i="1"/>
  <c r="U855" i="1"/>
  <c r="U854" i="1"/>
  <c r="U853" i="1"/>
  <c r="U852" i="1"/>
  <c r="U851" i="1"/>
  <c r="U850" i="1"/>
  <c r="U849" i="1"/>
  <c r="U848" i="1"/>
  <c r="U847" i="1"/>
  <c r="U846" i="1"/>
  <c r="U845" i="1"/>
  <c r="U844" i="1"/>
  <c r="U843" i="1"/>
  <c r="U842" i="1"/>
  <c r="U841" i="1"/>
  <c r="U840" i="1"/>
  <c r="U839" i="1"/>
  <c r="U838" i="1"/>
  <c r="U837" i="1"/>
  <c r="U836" i="1"/>
  <c r="U835" i="1"/>
  <c r="U834" i="1"/>
  <c r="U833" i="1"/>
  <c r="U832" i="1"/>
  <c r="U831" i="1"/>
  <c r="U830" i="1"/>
  <c r="U829" i="1"/>
  <c r="U828" i="1"/>
  <c r="U827" i="1"/>
  <c r="U826" i="1"/>
  <c r="U825" i="1"/>
  <c r="U824" i="1"/>
  <c r="U823" i="1"/>
  <c r="U822" i="1"/>
  <c r="U821" i="1"/>
  <c r="U820" i="1"/>
  <c r="U819" i="1"/>
  <c r="U818" i="1"/>
  <c r="U817" i="1"/>
  <c r="U816" i="1"/>
  <c r="U815" i="1"/>
  <c r="U814" i="1"/>
  <c r="U813" i="1"/>
  <c r="U812" i="1"/>
  <c r="U811" i="1"/>
  <c r="U810" i="1"/>
  <c r="U809" i="1"/>
  <c r="U808" i="1"/>
  <c r="U807" i="1"/>
  <c r="U806" i="1"/>
  <c r="U805" i="1"/>
  <c r="U804" i="1"/>
  <c r="U803" i="1"/>
  <c r="U802" i="1"/>
  <c r="U801" i="1"/>
  <c r="U800" i="1"/>
  <c r="U799" i="1"/>
  <c r="U798" i="1"/>
  <c r="U797" i="1"/>
  <c r="U796" i="1"/>
  <c r="U795" i="1"/>
  <c r="U794" i="1"/>
  <c r="U793" i="1"/>
  <c r="U792" i="1"/>
  <c r="U791" i="1"/>
  <c r="U790" i="1"/>
  <c r="U789" i="1"/>
  <c r="U788" i="1"/>
  <c r="U787" i="1"/>
  <c r="U786" i="1"/>
  <c r="U785" i="1"/>
  <c r="U784" i="1"/>
  <c r="U783" i="1"/>
  <c r="U782" i="1"/>
  <c r="U781" i="1"/>
  <c r="U780" i="1"/>
  <c r="U779" i="1"/>
  <c r="U778" i="1"/>
  <c r="U777" i="1"/>
  <c r="U776" i="1"/>
  <c r="U775" i="1"/>
  <c r="U774" i="1"/>
  <c r="U773" i="1"/>
  <c r="U772" i="1"/>
  <c r="U771" i="1"/>
  <c r="U770" i="1"/>
  <c r="U769" i="1"/>
  <c r="U768" i="1"/>
  <c r="U767" i="1"/>
  <c r="U766" i="1"/>
  <c r="U765" i="1"/>
  <c r="U764" i="1"/>
  <c r="U763" i="1"/>
  <c r="U762" i="1"/>
  <c r="U761" i="1"/>
  <c r="U760" i="1"/>
  <c r="U759" i="1"/>
  <c r="U758" i="1"/>
  <c r="U757" i="1"/>
  <c r="U756" i="1"/>
  <c r="U755" i="1"/>
  <c r="U754" i="1"/>
  <c r="U753" i="1"/>
  <c r="U752" i="1"/>
  <c r="U751" i="1"/>
  <c r="U750" i="1"/>
  <c r="U749" i="1"/>
  <c r="U748" i="1"/>
  <c r="U747" i="1"/>
  <c r="U746" i="1"/>
  <c r="U745" i="1"/>
  <c r="U744" i="1"/>
  <c r="U743" i="1"/>
  <c r="U742" i="1"/>
  <c r="U741"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7" i="1"/>
  <c r="U676" i="1"/>
  <c r="U675" i="1"/>
  <c r="U674" i="1"/>
  <c r="U673" i="1"/>
  <c r="U672" i="1"/>
  <c r="U671" i="1"/>
  <c r="U670" i="1"/>
  <c r="U669"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3" i="1"/>
  <c r="U572" i="1"/>
  <c r="U571" i="1"/>
  <c r="U574" i="1"/>
  <c r="U570" i="1"/>
  <c r="U569" i="1"/>
  <c r="U568" i="1"/>
  <c r="U567" i="1"/>
  <c r="U566" i="1"/>
  <c r="U565" i="1"/>
  <c r="U564" i="1"/>
  <c r="U563" i="1"/>
  <c r="U562" i="1"/>
  <c r="U561" i="1"/>
  <c r="U560" i="1"/>
  <c r="U559" i="1"/>
  <c r="U558" i="1"/>
  <c r="U557" i="1"/>
  <c r="U556" i="1"/>
  <c r="U554" i="1"/>
  <c r="U553"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alcChain>
</file>

<file path=xl/sharedStrings.xml><?xml version="1.0" encoding="utf-8"?>
<sst xmlns="http://schemas.openxmlformats.org/spreadsheetml/2006/main" count="17642" uniqueCount="4463">
  <si>
    <t>Contracts Register</t>
  </si>
  <si>
    <t>Contract Reference</t>
  </si>
  <si>
    <t>Contract Title</t>
  </si>
  <si>
    <t>Contract Description</t>
  </si>
  <si>
    <t>Key Performance Indicator: Green</t>
  </si>
  <si>
    <t>Key Performance Indicator: Amber</t>
  </si>
  <si>
    <t>Key Performance Indicator: Red</t>
  </si>
  <si>
    <t>Category Of Expenditure</t>
  </si>
  <si>
    <t>Contract Type</t>
  </si>
  <si>
    <t>Which Regulation Applies?</t>
  </si>
  <si>
    <t>Which Process Was Followed?</t>
  </si>
  <si>
    <t>Projected Value</t>
  </si>
  <si>
    <t>Start Date</t>
  </si>
  <si>
    <t>Expiry Date</t>
  </si>
  <si>
    <t>Supplier</t>
  </si>
  <si>
    <t>Supplier - Voluntary Or Community Sector Enterprise</t>
  </si>
  <si>
    <t xml:space="preserve"> Supplier - Small Or Medium Sized Business</t>
  </si>
  <si>
    <t>Supplier - Local Business (CV1 To CV6)</t>
  </si>
  <si>
    <t>Classification</t>
  </si>
  <si>
    <t>COV - 22685</t>
  </si>
  <si>
    <t>COV - 1 Dutton Road - refurbishment works</t>
  </si>
  <si>
    <t>1 (aka 4) Dutton Road - refurbishment works</t>
  </si>
  <si>
    <t>Property Services and Development</t>
  </si>
  <si>
    <t>Contract</t>
  </si>
  <si>
    <t>Contract Procedure Rules (CPRs)</t>
  </si>
  <si>
    <t>Value for Money (CPRs)</t>
  </si>
  <si>
    <t>Priority Builders</t>
  </si>
  <si>
    <t>No</t>
  </si>
  <si>
    <t>Yes</t>
  </si>
  <si>
    <t>390000 - Works - Construction, Repair &amp; Maintenance</t>
  </si>
  <si>
    <t>COV - 20078</t>
  </si>
  <si>
    <t>COV - 10X 12t DAF Hatcher crew cab 3900mm wheelbase / Hillend Engineering MICRO XHD (7 cu m body) / Comb Lift - TPPL - Hillend</t>
  </si>
  <si>
    <t>Deliver 10X 12t DAF Hatcher crew cab 3900mm wheelbase / Hillend Engineering MICRO XHD (7 cu m body) / Comb Lift - Direct award through TPPL Framework</t>
  </si>
  <si>
    <t>Innovation</t>
  </si>
  <si>
    <t>Direct Award from Framework</t>
  </si>
  <si>
    <t>Public Contracts Regulations 2015 (PCR2015)</t>
  </si>
  <si>
    <t>Framework Call Off - Direct Award (PCR2015)</t>
  </si>
  <si>
    <t>Farid Hillend Engineering Ltd</t>
  </si>
  <si>
    <t>380000 - Vehicle Management</t>
  </si>
  <si>
    <t>COV - 22762</t>
  </si>
  <si>
    <t>COV - 14 &amp; 15 Spon Street - Remedial Building Work</t>
  </si>
  <si>
    <t>Remedial Building Works at 14 &amp; 15 Spon Street</t>
  </si>
  <si>
    <t>Regeneration and Economy</t>
  </si>
  <si>
    <t>Request For Quotation</t>
  </si>
  <si>
    <t>Procurement Act 2023 (PA2023)</t>
  </si>
  <si>
    <t>Below Threshold Competitive Tender (PA2023)</t>
  </si>
  <si>
    <t>Stacks Contractors Limited</t>
  </si>
  <si>
    <t>391100 - Works - Construction, Repair &amp; Maintenance - Buildings</t>
  </si>
  <si>
    <t>COV - 18668</t>
  </si>
  <si>
    <t>COV - 2 Friargate Open Connectivity Project</t>
  </si>
  <si>
    <t>Glide Business Limited</t>
  </si>
  <si>
    <t>271699 - Information Communication Technology - Telecommunications</t>
  </si>
  <si>
    <t>COV - 23639</t>
  </si>
  <si>
    <t>COV - 2025/26 SEN Home to School</t>
  </si>
  <si>
    <t>SEN Home to School Transport</t>
  </si>
  <si>
    <t>Children and Education</t>
  </si>
  <si>
    <t>Framework Call Off - Direct Award (PA2023)</t>
  </si>
  <si>
    <t>LEWIS TAXIS MIDLANDS LTD</t>
  </si>
  <si>
    <t>361450 - Passenger Transport - Taxi Services</t>
  </si>
  <si>
    <t>COV - 23629</t>
  </si>
  <si>
    <t xml:space="preserve">COV - 2025/26 SEN Home to School </t>
  </si>
  <si>
    <t>Further Competition from Framework</t>
  </si>
  <si>
    <t>Framework Call Off - Further Competition (PA2023)</t>
  </si>
  <si>
    <t>Road Ride Services Ltd</t>
  </si>
  <si>
    <t>COV - 23605</t>
  </si>
  <si>
    <t>COV - 2025/26 SEN Home to School (Aldermoor Farm)</t>
  </si>
  <si>
    <t>Alpha Taxis Warwickshire Ltd</t>
  </si>
  <si>
    <t>361450 - Passenger Transport - Taxi Services, 361412 - Passenger Transport - Taxi Services - Home to School/ College, 361413 - Passenger Transport - Taxi Services - Home to School/ College - Special Educational Needs</t>
  </si>
  <si>
    <t>COV - 23619</t>
  </si>
  <si>
    <t>COV - 2025/26 SEN Home to School (Arc School, Ansley)</t>
  </si>
  <si>
    <t>COV - 23620</t>
  </si>
  <si>
    <t>COV - 2025/26 SEN Home to School (Arc School, Napton)</t>
  </si>
  <si>
    <t>COV - 23621</t>
  </si>
  <si>
    <t>COV - 2025/26 SEN Home to School (Arc School, Old Arley)</t>
  </si>
  <si>
    <t>COV - 23594</t>
  </si>
  <si>
    <t>COV - 2025/26 SEN Home to School (Avon Park)</t>
  </si>
  <si>
    <t>Just A Ride</t>
  </si>
  <si>
    <t>COV - 23606</t>
  </si>
  <si>
    <t>COV - 2025/26 SEN Home to School (Baginton Fields)</t>
  </si>
  <si>
    <t>COV - 23571</t>
  </si>
  <si>
    <t>COV - 2025/26 SEN Home to School (Bushbury &amp; Woodbury)</t>
  </si>
  <si>
    <t>Wayne Docking Taxis Ltd</t>
  </si>
  <si>
    <t>COV - 23538</t>
  </si>
  <si>
    <t>COV - 2025/26 SEN Home to School (Cardinal Wiseman)</t>
  </si>
  <si>
    <t>COV - 23622</t>
  </si>
  <si>
    <t>COV - 2025/26 SEN Home to School (Central Building &amp; Welding Academy)</t>
  </si>
  <si>
    <t>COV - 23570</t>
  </si>
  <si>
    <t>COV - 2025/26 SEN Home to School (Clovelly House)</t>
  </si>
  <si>
    <t>COV - 23595</t>
  </si>
  <si>
    <t>COV - 2025/26 SEN Home to School (Courthouse Green)</t>
  </si>
  <si>
    <t>COV - 23623</t>
  </si>
  <si>
    <t>COV - 2025/26 SEN Home to School (Discovery Academy)</t>
  </si>
  <si>
    <t>COV - 23624</t>
  </si>
  <si>
    <t>COV - 2025/26 SEN Home to School (Emscote School)</t>
  </si>
  <si>
    <t>COV - 23596</t>
  </si>
  <si>
    <t>COV - 2025/26 SEN Home to School (Evergreen)</t>
  </si>
  <si>
    <t>COV - 23618</t>
  </si>
  <si>
    <t>COV - 2025/26 SEN Home to School (Greenfield Specialist)</t>
  </si>
  <si>
    <t>COV - 23607</t>
  </si>
  <si>
    <t>COV - 2025/26 SEN Home to School (Hearsall)</t>
  </si>
  <si>
    <t>COV - 23597</t>
  </si>
  <si>
    <t>COV - 2025/26 SEN Home to School (Howes HUI)</t>
  </si>
  <si>
    <t>COV - 23815</t>
  </si>
  <si>
    <t>COV - 2025/26 SEN Home to School (Lake Haven)</t>
  </si>
  <si>
    <t>COV - 23569</t>
  </si>
  <si>
    <t>COV - 2025/26 SEN Home to School (Meadowview Farm)</t>
  </si>
  <si>
    <t>COV - 23608</t>
  </si>
  <si>
    <t>COV - 2025/26 SEN Home to School (Mill House School)</t>
  </si>
  <si>
    <t>COV - 23539</t>
  </si>
  <si>
    <t>COV - 2025/26 SEN Home to School (Moreton Morrell)</t>
  </si>
  <si>
    <t>COV - 23626</t>
  </si>
  <si>
    <t>COV - 2025/26 SEN Home to School (New Meaning)</t>
  </si>
  <si>
    <t>COV - 23609</t>
  </si>
  <si>
    <t>COV - 2025/26 SEN Home to School (Oakland Secondary School)</t>
  </si>
  <si>
    <t>COV - 23537</t>
  </si>
  <si>
    <t>COV - 2025/26 SEN Home to School (Oakwood Primary &amp; Secondary)</t>
  </si>
  <si>
    <t>COV - 23627</t>
  </si>
  <si>
    <t>COV - 2025/26 SEN Home to School (PCT Moor Street)</t>
  </si>
  <si>
    <t>COV - 23628</t>
  </si>
  <si>
    <t>COV - 2025/26 SEN Home to School (President Kennedy)</t>
  </si>
  <si>
    <t>COV - 23610</t>
  </si>
  <si>
    <t>COV - 2025/26 SEN Home to School (Riverbank)</t>
  </si>
  <si>
    <t>COV - 23632</t>
  </si>
  <si>
    <t>COV - 2025/26 SEN Home to School (Secret Garden)</t>
  </si>
  <si>
    <t>COV - 23611</t>
  </si>
  <si>
    <t>COV - 2025/26 SEN Home to School (Sherbourne Fields)</t>
  </si>
  <si>
    <t>COV - 23566</t>
  </si>
  <si>
    <t>COV - 2025/26 SEN Home to School (Spring Hill)</t>
  </si>
  <si>
    <t>COV - 23612</t>
  </si>
  <si>
    <t>COV - 2025/26 SEN Home to School (Springfield House)</t>
  </si>
  <si>
    <t>COV - 23613</t>
  </si>
  <si>
    <t>COV - 2025/26 SEN Home to School (St. Pauls)</t>
  </si>
  <si>
    <t>COV - 23630</t>
  </si>
  <si>
    <t>COV - 2025/26 SEN Home to School (Starbold)</t>
  </si>
  <si>
    <t>COV - 23614</t>
  </si>
  <si>
    <t>COV - 2025/26 SEN Home to School (Stepping Stones)</t>
  </si>
  <si>
    <t>COV - 23631</t>
  </si>
  <si>
    <t>COV - 2025/26 SEN Home to School (Stoke Park)</t>
  </si>
  <si>
    <t>COV - 23633</t>
  </si>
  <si>
    <t>COV - 2025/26 SEN Home to School (Trident)</t>
  </si>
  <si>
    <t>COV - 23634</t>
  </si>
  <si>
    <t>COV - 2025/26 SEN Home to School (Two Rivers)</t>
  </si>
  <si>
    <t>COV - 23598</t>
  </si>
  <si>
    <t>COV - 2025/26 SEN Home to School (Welcombe Hills)</t>
  </si>
  <si>
    <t>COV - 23635</t>
  </si>
  <si>
    <t>COV - 2025/26 SEN Home to School (Whittle Academy)</t>
  </si>
  <si>
    <t>COV - 23568</t>
  </si>
  <si>
    <t>COV - 2025/26 SEN Home to School (Wightwick Hall)</t>
  </si>
  <si>
    <t>COV - 23572</t>
  </si>
  <si>
    <t>COV - 2025/26 SEN Home to School (Wolfdale)</t>
  </si>
  <si>
    <t>COV - 23636</t>
  </si>
  <si>
    <t>COV - 2025/26 SEN Home to School (Woodfield)</t>
  </si>
  <si>
    <t>COV - 23573</t>
  </si>
  <si>
    <t>COV - 2025/26 SEN Home to School (Woodlands)</t>
  </si>
  <si>
    <t>COV - 22688</t>
  </si>
  <si>
    <t>COV - 25 Redland Close - basic refurb works</t>
  </si>
  <si>
    <t>25 Redland Close - basic refurb works</t>
  </si>
  <si>
    <t>COV - 22687</t>
  </si>
  <si>
    <t>COV - 25 Redland Close - electrical works</t>
  </si>
  <si>
    <t>25 Redland Close - electrical works</t>
  </si>
  <si>
    <t>COV - 10740</t>
  </si>
  <si>
    <t>COV - 336087645 - Development of CVLR Transport System</t>
  </si>
  <si>
    <t>CCC are currently in the process of developing a new rail based public transport system known as Coventry Very Light Rail (CVLR) in partnership with West Midlands Combined Authority and Transport for West Midlands as our Transport Authority. Input into the development of the following: Prototype Vehicle and Extended Testing Novel Track Form - development, construction and Testing First Route Development - outline design concept Operations and Maintenance - including maintenance strategy and depot Ongoing advice and support from Independent Competent Person</t>
  </si>
  <si>
    <t>Exception</t>
  </si>
  <si>
    <t>Exception (CPRs)</t>
  </si>
  <si>
    <t>West Midlands Combined Authority</t>
  </si>
  <si>
    <t>360000 - Passenger Transport, 369999 - Passenger Transport - Not Elsewhere Classified, 361300 - Public Transport - Passenger Transport</t>
  </si>
  <si>
    <t>COV - 12303</t>
  </si>
  <si>
    <t>COV - 360677440 -Fiery Central software with one year support &amp; Maintenance</t>
  </si>
  <si>
    <t>Fiery Central software only with one year support and maintenance  (Includes one year Fiery Central annual support &amp; maintenance as PN 100000006350.)</t>
  </si>
  <si>
    <t>Digital Services</t>
  </si>
  <si>
    <t>Canon (UK) Limited</t>
  </si>
  <si>
    <t>270000 - Information Communication Technology, 271300 - Information Communication Technology - Maintenance &amp; Support, 271330 - Information Communication Technology - Maintenance &amp; Support - Software, 271440 - Information Communication Technology - Software</t>
  </si>
  <si>
    <t>COV - 13447</t>
  </si>
  <si>
    <t>COV - 409971762 - Oracle Database Enterprise Edition licenses</t>
  </si>
  <si>
    <t>23 x Oracle Database Enterprise Edition licenses</t>
  </si>
  <si>
    <t>Oracle Corporation UK Limited</t>
  </si>
  <si>
    <t>271440 - Information Communication Technology - Software</t>
  </si>
  <si>
    <t>COV - 13496</t>
  </si>
  <si>
    <t>COV - 411579981- PPM and LOLER Health and Safety Inspections</t>
  </si>
  <si>
    <t>One Friargate lifts were procured and installed as part of the overall build construction. The lifts installed are OTIS lifts with a specialist compass destination controller system. The system is closed protocol and can only be maintained by OTIS.</t>
  </si>
  <si>
    <t>Otis Limited</t>
  </si>
  <si>
    <t>191400 - Facilities &amp; Management Services - Lifts, 391111 - Works - Construction, Repair &amp; Maintenance - Buildings - Repair &amp; Maintenance</t>
  </si>
  <si>
    <t>COV - 13661</t>
  </si>
  <si>
    <t>COV - 416642342 - CEEQUAL Verifier</t>
  </si>
  <si>
    <t>Project registration and provision of CEEQUAL verifier at agreed stages of the project</t>
  </si>
  <si>
    <t>Building Research Establishment Limited</t>
  </si>
  <si>
    <t>150000 - Consultancy, 159999 - Consultancy - Not Elsewhere Classified</t>
  </si>
  <si>
    <t>COV - 14120</t>
  </si>
  <si>
    <t>COV - 437683432 - Provision of vocational training on a range of transport planning skill areas resulting in a Level 3 qualification (equivalent to A Level) aimed at Transport Planning Technicians or similar.</t>
  </si>
  <si>
    <t>Provision of vocational training on a range of transport planning skill areas resulting in a Level 3 qualification (equivalent to A Level) aimed at Transport Planning Technicians or similar. Course lasts for 30 months, and attracts Government funding support.</t>
  </si>
  <si>
    <t>Leeds College of Building</t>
  </si>
  <si>
    <t>170000 - Education, 261520 - Human Resources - Training &amp; Conferences - Training</t>
  </si>
  <si>
    <t>COV - 14689</t>
  </si>
  <si>
    <t>COV - 454494431 - Provision of an SLA portal for selling services to schools</t>
  </si>
  <si>
    <t>Provision of an SLA portal for selling services to schools.</t>
  </si>
  <si>
    <t>Frontline Data Limited</t>
  </si>
  <si>
    <t>271330 - Information Communication Technology - Maintenance &amp; Support - Software</t>
  </si>
  <si>
    <t>COV - 14698</t>
  </si>
  <si>
    <t>COV - 454615981 - MapInfo licences</t>
  </si>
  <si>
    <t>MapInfo licences</t>
  </si>
  <si>
    <t>Contract Data Research Ltd</t>
  </si>
  <si>
    <t>270000 - Information Communication Technology</t>
  </si>
  <si>
    <t>COV - 15503</t>
  </si>
  <si>
    <t>COV - 481733773 - Printing of letters, payslips and hybrid mail</t>
  </si>
  <si>
    <t>Printing of letters, payslips and hybrid mail.</t>
  </si>
  <si>
    <t>Ricoh UK Ltd</t>
  </si>
  <si>
    <t>COV - 15549</t>
  </si>
  <si>
    <t>COV - 483236733 - Provision of maintenance services for Traffic Information, Parking Guidance signs and Car Park Vehicle counters.</t>
  </si>
  <si>
    <t>Provision of Gold maintenance services for our Traffic Information and Parking Guidance signs and Car Park Vehicle counters.</t>
  </si>
  <si>
    <t>DNUSwarco UK &amp; Ireland Ltd (Formally Dynniq UK Ltd)</t>
  </si>
  <si>
    <t>COV - 15950</t>
  </si>
  <si>
    <t>COV - 502470401 - Provision of Banking Services</t>
  </si>
  <si>
    <t>Provision of Banking Services which will include the facilitating of payments to creditors, employees etc and collection of income via direct debit</t>
  </si>
  <si>
    <t>Finance and Resources</t>
  </si>
  <si>
    <t>Natwest Bank</t>
  </si>
  <si>
    <t>201200 - Financial Services - Banking</t>
  </si>
  <si>
    <t>COV - 16178</t>
  </si>
  <si>
    <t>COV - 516356895 - Mesh Communications to all Traffic signals and Controllers</t>
  </si>
  <si>
    <t>Now Wireless Silver Support for UTMC Mesh Communications to all Traffic signals and Controllers, Ring Road VMS Signs and CCTV Cameras currently working within the UTC In station and out stations.</t>
  </si>
  <si>
    <t>Now Wireless Ltd</t>
  </si>
  <si>
    <t>350000 - Street &amp; Traffic Management</t>
  </si>
  <si>
    <t>COV - 16451</t>
  </si>
  <si>
    <t>COV - 523629745 - Coventry's Digital Services team to provide support, training and guidance for schools</t>
  </si>
  <si>
    <t>Local Support Unit agreement to allow Coventry's Digital Services team to provide support, training and guidance for SIMS .net. FMS and related software products to our schools.</t>
  </si>
  <si>
    <t>Education Software Solutions Ltd</t>
  </si>
  <si>
    <t>271330 - Information Communication Technology - Maintenance &amp; Support - Software, 271501 - Information Communication Technology - Services, 271440 - Information Communication Technology - Software</t>
  </si>
  <si>
    <t>COV - 17167</t>
  </si>
  <si>
    <t>COV - 529833166 - Hire of Roberine F5 5-unit flail head mower</t>
  </si>
  <si>
    <t>Contract hire (3 years) of Roberine F5 (5-unit flail head mower). First year contract hire invoiced by George Browns. 2nd/3rd year invoiced by BNP Paribas (finance company).</t>
  </si>
  <si>
    <t>City Services and Commercial</t>
  </si>
  <si>
    <t>BNP Paribas Leasing Solutions Ltd</t>
  </si>
  <si>
    <t>241511 - Horticultural - Tools &amp; Equipment - Hire</t>
  </si>
  <si>
    <t>COV - 17016</t>
  </si>
  <si>
    <t>COV - 539853473 - support and maintenance of CCTV enforcement cameras together with the associated software platform (Metro)</t>
  </si>
  <si>
    <t>The support and maintenance of CCTV enforcement cameras together with the associated software platform (Metro)</t>
  </si>
  <si>
    <t>Yunex Limited</t>
  </si>
  <si>
    <t>360000 - Passenger Transport, 361200 - Passenger Transport - Repair &amp; Maintenance, 350000 - Street &amp; Traffic Management</t>
  </si>
  <si>
    <t>COV - 18961</t>
  </si>
  <si>
    <t>COV - 574341527 - Genealogy Research via Library computers</t>
  </si>
  <si>
    <t>Access to Family History records by Library users via Library computers - Genealogy Research</t>
  </si>
  <si>
    <t>JCS Online Resources Ltd</t>
  </si>
  <si>
    <t>171060 - Education - Library Services</t>
  </si>
  <si>
    <t>COV - 18503</t>
  </si>
  <si>
    <t>COV - 587342988 - SEA Roadflow software</t>
  </si>
  <si>
    <t>SEA - Systems Engineering &amp; Assessment Ltd</t>
  </si>
  <si>
    <t>COV - 18604</t>
  </si>
  <si>
    <t>COV - 590435138 - SIP for Contact Centre telephony service</t>
  </si>
  <si>
    <t>SIP for Contact Centre telephony service</t>
  </si>
  <si>
    <t>Gamma Telecom Ltd</t>
  </si>
  <si>
    <t>271700 - Information Communication Technology - Telecommunications - Fixed</t>
  </si>
  <si>
    <t>COV - 18664</t>
  </si>
  <si>
    <t>COV - 591268121 - Westlaw / Practical Law - research resources and template documents for Lawyers</t>
  </si>
  <si>
    <t>Westlaw / Practical Law - research resources and template documents for Lawyers.</t>
  </si>
  <si>
    <t>Thomson Reuters UK Limited</t>
  </si>
  <si>
    <t>261200 - Human Resources - Professional &amp; Advisory Services</t>
  </si>
  <si>
    <t>COV - 18747</t>
  </si>
  <si>
    <t>COV - 592739681 - Community Care Inform subscription websites</t>
  </si>
  <si>
    <t>Community Care Inform, a subscription websites providing in-depth practice guidance, legal information and learning tools Community Care Inform provides social work practice and legal information and learning tools in an accessible format.  The resources help professionals make and evidence their decisions, keep upto-date with best practice and the law, and contribute to continuing professional development (CPD).</t>
  </si>
  <si>
    <t>MA Education Ltd</t>
  </si>
  <si>
    <t>192500 - Facilities &amp; Management Services - Publishing Services, 271515 - Information Communication Technology - Services - Website Development</t>
  </si>
  <si>
    <t>COV - 19040</t>
  </si>
  <si>
    <t>COV - 597530908 - Appointeeship Services for Vulnerable Adults</t>
  </si>
  <si>
    <t>The provision of Appointeeship services to vulnerable adults who have been assessed as lacking the mental capacity to manage their own financial affairs and who have no family members willing to take on this role.</t>
  </si>
  <si>
    <t>Care Health and Housing</t>
  </si>
  <si>
    <t>Age UK Coventry &amp; Warwickshire</t>
  </si>
  <si>
    <t>321010 - Social Community Care Supplies &amp; Services - Adult - Advice, Advocacy &amp; Counselling Services</t>
  </si>
  <si>
    <t>COV - 18972</t>
  </si>
  <si>
    <t>COV - 602801358 - Maintenance of Extraction Desk &amp; Scanstation</t>
  </si>
  <si>
    <t>Maintenance of our Falcon Rapid Extraction Desk from Pitney Bowes. The maintenance can only be completed by their technicians, who have the service items and replacement parts available</t>
  </si>
  <si>
    <t>Pitney Bowes Ltd</t>
  </si>
  <si>
    <t>271300 - Information Communication Technology - Maintenance &amp; Support</t>
  </si>
  <si>
    <t>COV - 18973</t>
  </si>
  <si>
    <t>COV - 602801803 - Maintenance of Franking Machines</t>
  </si>
  <si>
    <t>Maintenance of: 1x Large Quadient Franking Machine, 1x Small Quadient Franking Machine, 1x Quadient AIMS Datastation, 2x Quadient Folder / Inserters</t>
  </si>
  <si>
    <t>Quadient UK Ltd</t>
  </si>
  <si>
    <t>COV - 18998</t>
  </si>
  <si>
    <t>COV - 602802213 - Printing of cheques for CCC</t>
  </si>
  <si>
    <t>Printing of cheques for CCC</t>
  </si>
  <si>
    <t>People</t>
  </si>
  <si>
    <t>191600 - Facilities &amp; Management Services - Printing</t>
  </si>
  <si>
    <t>COV - 18963</t>
  </si>
  <si>
    <t>COV - 604887380 - HR platform for case law, legal advice and technical support (CIPD -HR INFORM)</t>
  </si>
  <si>
    <t>Access for 50 users to an HR platform for case law, legal advice and technical support</t>
  </si>
  <si>
    <t>Croner-i Limited t/a HR Inform</t>
  </si>
  <si>
    <t>260000 - Human Resources</t>
  </si>
  <si>
    <t>COV - 19606</t>
  </si>
  <si>
    <t>COV - 621523552 - Hoarding around the CVLR City Demonstrator Vehicle maintenance depot</t>
  </si>
  <si>
    <t>Hoardtek Ltd</t>
  </si>
  <si>
    <t>360000 - Passenger Transport</t>
  </si>
  <si>
    <t>COV - 19667</t>
  </si>
  <si>
    <t>COV - 626009275 - Subscription to West Midlands Employers (WME) - 2024-27</t>
  </si>
  <si>
    <t>Subscription to West Midlands Employers (WME) - 2024-27</t>
  </si>
  <si>
    <t>West Midlands Employers</t>
  </si>
  <si>
    <t>202100 - Financial Services - Memberships &amp; Subscriptions</t>
  </si>
  <si>
    <t>COV - 19931</t>
  </si>
  <si>
    <t>COV - 626528882 - Lift Maintenance &amp; Repair</t>
  </si>
  <si>
    <t>Lift Maintenance and Repair</t>
  </si>
  <si>
    <t>DNUSchindler Limited</t>
  </si>
  <si>
    <t>191411 - Facilities &amp; Management Services - Lifts - Repair &amp; Maintenance</t>
  </si>
  <si>
    <t>COV - 21405</t>
  </si>
  <si>
    <t>COV - 665695830 - Fees for Godiva Festival music playing and performance</t>
  </si>
  <si>
    <t>PRS and PPL fees for Godiva Festival music playing and performance</t>
  </si>
  <si>
    <t>PPL PRS Ltd.</t>
  </si>
  <si>
    <t>281500 - Legal Services - Licensing / Accreditation</t>
  </si>
  <si>
    <t>COV - 21311</t>
  </si>
  <si>
    <t>COV - 665858971 - Licences and support for Riskonnect's Active Risk Management system</t>
  </si>
  <si>
    <t>Provision of licences, and support, for Riskonnect's Active Risk Management system</t>
  </si>
  <si>
    <t>Riskonnect Active Risk Ltd</t>
  </si>
  <si>
    <t>COV - 21300</t>
  </si>
  <si>
    <t>COV - 668364074 - Council wide mapping software</t>
  </si>
  <si>
    <t>Council wide mapping software</t>
  </si>
  <si>
    <t>COV - 21580</t>
  </si>
  <si>
    <t>COV - 675167624 - Payment for contract hire of Roberine F5</t>
  </si>
  <si>
    <t xml:space="preserve">Three year contract hire of Roberine F5. Entered into agreement in 2023 with first payment made to George Browns, second and third payments made to BNP Paribas directly. </t>
  </si>
  <si>
    <t>200000 - Financial Services</t>
  </si>
  <si>
    <t>COV - 21581</t>
  </si>
  <si>
    <t>COV - 675318897 - Procurement of case management system for DFG recording</t>
  </si>
  <si>
    <t>procurement of case management system for DFG recording and to allow accurate reporting and case management</t>
  </si>
  <si>
    <t>Collective Enterprises Ltd TA Foundations</t>
  </si>
  <si>
    <t>COV - 21907</t>
  </si>
  <si>
    <t>COV - 679243343 - New hearth for cremator in Canley Crematorium</t>
  </si>
  <si>
    <t>Need a new hearth to be put into one of the cremators in Canley Crematorium to be able to maintain our service</t>
  </si>
  <si>
    <t>Facultatieve Technologies Ltd</t>
  </si>
  <si>
    <t>121100 - Cemetery &amp; Crematorium - Equipment</t>
  </si>
  <si>
    <t>COV - 21646</t>
  </si>
  <si>
    <t>COV - 681959664 - Lift Maintenance and Servicing</t>
  </si>
  <si>
    <t>Lift Maintenance and Servicing</t>
  </si>
  <si>
    <t>COV - 21904</t>
  </si>
  <si>
    <t>COV - 688272346 - Subscription and set up costs for online platform</t>
  </si>
  <si>
    <t>subscription and set up costs for online platform</t>
  </si>
  <si>
    <t>Mobs Ventures Limited trading as Slenky</t>
  </si>
  <si>
    <t>261520 - Human Resources - Training &amp; Conferences - Training</t>
  </si>
  <si>
    <t>COV - 21918</t>
  </si>
  <si>
    <t>COV - 691041228 - Online Portal Talentview</t>
  </si>
  <si>
    <t>Online Portal</t>
  </si>
  <si>
    <t>Winchester consulting Ltd</t>
  </si>
  <si>
    <t>COV - 22113</t>
  </si>
  <si>
    <t>COV - 694776225 - Social Impact Portal</t>
  </si>
  <si>
    <t>Create a bespoke online portal for the measurement of social impact</t>
  </si>
  <si>
    <t>The Impact Advantage Ltd</t>
  </si>
  <si>
    <t>271501 - Information Communication Technology - Services</t>
  </si>
  <si>
    <t>COV - 22355</t>
  </si>
  <si>
    <t>COV - 695086960 - Agency Support Workers</t>
  </si>
  <si>
    <t>Short term agency support workers covering hands on care shifts in our internal provider services</t>
  </si>
  <si>
    <t>Chambers Healthcare Ltd</t>
  </si>
  <si>
    <t>261414 - Human Resources - Temporary &amp; Agency Staff - Social &amp; Community Care</t>
  </si>
  <si>
    <t>COV - 22296</t>
  </si>
  <si>
    <t>COV - 699110960 - EASY PEASY App for grant funded project</t>
  </si>
  <si>
    <t>License costs to use the EASY PEASY App for 12 months in continuation of a previous grant funded project, The Best Start for Life. This is to be paid for through funding awarded by the DfE for the purpose of improving parental engagement in children's early learning and development. It will improve outcomes related to early literacy.</t>
  </si>
  <si>
    <t>Character Counts Ltd T/A EasyPeasy</t>
  </si>
  <si>
    <t>321213 - Social Community Care Supplies &amp; Services - Children - Disabled Children - Play Services</t>
  </si>
  <si>
    <t>COV - 22163</t>
  </si>
  <si>
    <t>COV - 699387599 - Inspire digital inclusion training</t>
  </si>
  <si>
    <t>Digital Unite to provide 700 licenses for Inspire digital inclusion training for internal and/or external teams as either self-led 40 min courses or online sessions with a tutor for approx 1 hour.</t>
  </si>
  <si>
    <t>Digital Unite Limited</t>
  </si>
  <si>
    <t>170000 - Education</t>
  </si>
  <si>
    <t>COV - 22524</t>
  </si>
  <si>
    <t>COV - 701718386 - Surveys of local wildlife sites and provide input &amp; data</t>
  </si>
  <si>
    <t>NCAP will provide 8 services: 1. Annual site surveys of potential Local Wildlife Sites (pLWS) or re-surveys of existing Local Wildlife Sites (LWS) 2. Regularly sharing with the Council an up-to-date layer of Local Wildlife Sites and potential LocalWildlife Sites, e.g. following updates made to the layer following Local Wildlife Site panels and a minimum of once a per calendar year. 3. Adding new potential Local Wildlife Sites to the Local Wildlife Site database and completing rapid assessments of existing potential Local Wildlife Sites to see whether they still meet the qualifying criteria for full survey in future years, in coordination with NCAP Management and Steering groups, and other organisations such as the Local Wildlife Sites Panel and Warwickshire Biological Records Centre. 4. Updating the Phase 1 and / or UKHab habitat data for the Council area and sharing with the Council the most up-to-date habitat spatial layers, a minimum of once per calendar year. 5. On request, providing input and data to the Council in support of the Council’s planning and corporate functions. 6. The NCAP team, through discussion with NCAP partners and the Local Wildlife Site panel, will update NCAP work processes and procedures where this benefits the whole partnership. 7. Completing other reports / projects as part of the core NCAP partnership work, as agreed in advance through the NCAP Steering / Management Groups. These other workstreams could be requested the Council as a bespoke additional package. 8. Where possible, providing support and information to the Council in accessing / making the data as usable and relevant as possible. We are statutorily obliged to record our habitat condition and quantities under the Environment Act 2021 and the need to meet Biodiversity Net Gain requirements</t>
  </si>
  <si>
    <t>Warwickshire Wildlife Trust</t>
  </si>
  <si>
    <t>COV - 22566</t>
  </si>
  <si>
    <t>COV - 704482325 - Repairs/yearly maintenance of closomat toilets</t>
  </si>
  <si>
    <t>repairs/yearly maintenance of closomat toilets in the community</t>
  </si>
  <si>
    <t>Closomat Limited</t>
  </si>
  <si>
    <t>321300 - Social Community Care Supplies &amp; Services - Supplies</t>
  </si>
  <si>
    <t>COV - 22508</t>
  </si>
  <si>
    <t>COV - 706028417 - SIMS support services to schools</t>
  </si>
  <si>
    <t>Contract to enable CCC to provide SIMS support services to schools using the SIMS products.</t>
  </si>
  <si>
    <t>COV - 22697</t>
  </si>
  <si>
    <t>COV - 707969857 - Mentoring to children on a 1 to 1 relationship</t>
  </si>
  <si>
    <t>Mentoring to children on a 1 to 1 relationship. Said children already have a relationship established with the mentor through a previous external grant.</t>
  </si>
  <si>
    <t>St Giles Trust</t>
  </si>
  <si>
    <t>321119 - Social Community Care Supplies &amp; Services - Children - Youth Services - Youth Offending Services</t>
  </si>
  <si>
    <t>COV - 22764</t>
  </si>
  <si>
    <t>COV - 713246819 - Maintenance of Radio Equipment</t>
  </si>
  <si>
    <t>Service area has radio communications that can only be maintained by one service provider.</t>
  </si>
  <si>
    <t>Servicom (High Tech) Limited</t>
  </si>
  <si>
    <t>COV - 23156</t>
  </si>
  <si>
    <t>COV - 714984238 - Leased/Business Lines, Internet Service and Membership</t>
  </si>
  <si>
    <t>CCC-BrandonFarm-CMTOL-2 Leased line 01/04/25-31/03/26 CCC-CANALBASIN-NSS-22 - Business PSTN Line FTTC Internet Service 18/03/25-17/03/26 RIPE CCC-RIPE-NSS-1 annual membership 22/03/2025-21/03/2026</t>
  </si>
  <si>
    <t>COV - 22832</t>
  </si>
  <si>
    <t>COV - 715796824 - Annual subscription to a range of research tools &amp; platforms</t>
  </si>
  <si>
    <t>Current Research in Practice Package • A wide range of electronic and hard copy resources – designed to be accessible, engaging and targeted for staff at key levels of your organisation. • Monthly Research and Policy Updates and Case Law Summaries. • Places at learning events and webinars throughout the year e.g. Partnership Conference • Places at two annual national forums: • Leaders’ Forum • Link Officers' Annual Meeting. • Unlimited website accounts for staff with organisational email address. • Additional website accounts for up to 25 individuals working in local partnership. • Additional website accounts for foster carers employed directly by your agency. • Online forums – providing opportunities for knowledge and skills sharing. • Annual Change Project programme – opportunities to participate in our innovative model for action research and practice development. • One day of Tailored Support – delivered virtually and chosen through a topic menu</t>
  </si>
  <si>
    <t>NCB RIP Ltd trading as Research in Practice</t>
  </si>
  <si>
    <t>321100 - Social Community Care Supplies &amp; Services - Children</t>
  </si>
  <si>
    <t>COV - 22865</t>
  </si>
  <si>
    <t>COV - 718291011 - eLearning subscription programme</t>
  </si>
  <si>
    <t>The Provider Flourish LTD will provide access to Coventry City Council staff (x1,000 learners) on eLearning subscription programme, which will give each learner unlimited access to the full Flourish portfolio of courses</t>
  </si>
  <si>
    <t>Flourish Learning Limited</t>
  </si>
  <si>
    <t>171010 - Education - Adult &amp; Further Education Services</t>
  </si>
  <si>
    <t>COV - 23104</t>
  </si>
  <si>
    <t>COV - 722727530 - Deliver the Supervised Toothbrushing programme</t>
  </si>
  <si>
    <t>Deliver the Supervised Toothbrushing programme</t>
  </si>
  <si>
    <t>Public Health</t>
  </si>
  <si>
    <t>George Eliot Hospital NHS Trust</t>
  </si>
  <si>
    <t>311600 - Healthcare - Services</t>
  </si>
  <si>
    <t>COV - 24022</t>
  </si>
  <si>
    <t>COV - 723978791 - Bricking &amp; repairing of cremators</t>
  </si>
  <si>
    <t>re bricking of cremators x 4 / servicing of cremators x 4/ breakdown repairs x 4 servicing of abatement equipment</t>
  </si>
  <si>
    <t>COV - 22947</t>
  </si>
  <si>
    <t>COV - 724409821 - Perinatal mental health community service to families</t>
  </si>
  <si>
    <t>Foleshill Women's Training Ltd</t>
  </si>
  <si>
    <t>COV - 22949</t>
  </si>
  <si>
    <t>COV - 724410379 - Infant feeding peer and practice support to MBE women</t>
  </si>
  <si>
    <t>Infant feeding peer and practice support to MBE women to improve breastfeeding rates and ensure improved outcomes for both mother and children (0- 2years)</t>
  </si>
  <si>
    <t>COV - 23133</t>
  </si>
  <si>
    <t>COV - 724414458 - Infant feeding antenatal and post natal support to families in Coventry</t>
  </si>
  <si>
    <t>Infant feeding antenatal and post natal support to families in Coventry, including the establishment of a peer support service for fathers and non birthing partners, to meet the requirements as stipulated within the programme guide</t>
  </si>
  <si>
    <t>University Hospitals, Coventry and Warwickshire NHS Trust</t>
  </si>
  <si>
    <t>COV - 23964</t>
  </si>
  <si>
    <t>COV - 740332865 - Installation of data system and data analysis for CVLR</t>
  </si>
  <si>
    <t>Installation and commissioning of data system and provision of data analysis for structural health monitoring on CVLR</t>
  </si>
  <si>
    <t>Artificial Intelligence Monitoring Group Ltd</t>
  </si>
  <si>
    <t>COV - 23860</t>
  </si>
  <si>
    <t>COV - 742841024 - Performance Fees for Godiva Festival</t>
  </si>
  <si>
    <t>291000 - Arts &amp; Leisure Services - Events</t>
  </si>
  <si>
    <t>COV - 24196</t>
  </si>
  <si>
    <t>COV - 744236473 - Obitus music system within chapels for bereavement services</t>
  </si>
  <si>
    <t>Vivedia Limited</t>
  </si>
  <si>
    <t>COV - 24063</t>
  </si>
  <si>
    <t>COV - 748213989 - Annual hire of two-way radios system in Parking Services</t>
  </si>
  <si>
    <t>Annual hire of two-way radios for use my front-line operatives in Parking Services</t>
  </si>
  <si>
    <t>Coventry BID Ltd</t>
  </si>
  <si>
    <t>351100 - Street &amp; Traffic Management - Parking - Equipment</t>
  </si>
  <si>
    <t>COV - 24446</t>
  </si>
  <si>
    <t>COV - 751665952 - Skills support &amp; training for learners</t>
  </si>
  <si>
    <t>Skills support for up to 60 learners with a minimum of 40 learners moving into paid employment, achieving a key Connect to Work KPI. Humanise Solutions provide intensive, tailored training. The training is carefully tailored to employer need, focusing on removing barriers and positively working with employers to carve and agree opportunities.</t>
  </si>
  <si>
    <t>Humanise Solutions Ltd</t>
  </si>
  <si>
    <t>261300 - Human Resources - Recruitment &amp; Assessment</t>
  </si>
  <si>
    <t>COV - 24525</t>
  </si>
  <si>
    <t>COV - 754160963 - Continue servicing and maintaining for lifts of One Friargate</t>
  </si>
  <si>
    <t>We require this exemption so that we can continue servicing and maintaining our lifts in line with the LOLER legislation placed upon us as landlord of the property.</t>
  </si>
  <si>
    <t>COV - 24596</t>
  </si>
  <si>
    <t>COV - 757252293 - Advice and guidance for failed asylum seekers</t>
  </si>
  <si>
    <t>Advice and guidance for failed asylum seekers</t>
  </si>
  <si>
    <t>Refugee Action</t>
  </si>
  <si>
    <t>321011 - Social Community Care Supplies &amp; Services - Adult - Asylum Seekers Services</t>
  </si>
  <si>
    <t>COV - 24367</t>
  </si>
  <si>
    <t>COV - 757907299 - Seek new tenants, provide advice and recommendations on re-gears, renewals, and tenant mix</t>
  </si>
  <si>
    <t>Creative Retail will provide the following services (the “Services”): Openly market the properties on CCC's behalf and will seek to attract new tenants, as well as providing advice and recommendations in respect of re-gears, renewals, and tenantmix. The Services will be performed in accordance with the following specifications: Creative Retail will report any offers received to CCC; and they will then negotiate the best possible terms. They will prepare detailed Heads of Terms which will be agreed by both parties and they will then ensure that Heads of Terms are sent to both parties’ solicitors. Creative Retail will monitor the transaction whilst in solicitor’s hands and seek to ensure that the transaction(s) does proceed to a satisfactory conclusion.</t>
  </si>
  <si>
    <t>Creative Retail Property Consultants Ltd</t>
  </si>
  <si>
    <t>152050 - Consultancy - Property</t>
  </si>
  <si>
    <t>COV - 24439</t>
  </si>
  <si>
    <t>COV - 757909872 - Manufacture of upgraded chassis for the CVLR prototype vehicle</t>
  </si>
  <si>
    <t>Manufacture of an upgraded chassis for the CVLR prototype vehicle</t>
  </si>
  <si>
    <t>SL Transportation Ltd</t>
  </si>
  <si>
    <t>391400 - Works - Construction, Repair &amp; Maintenance - Roads</t>
  </si>
  <si>
    <t>COV - 24454</t>
  </si>
  <si>
    <t>COV - 757913657 - Project support for CVLR</t>
  </si>
  <si>
    <t>Articulating what regulatory, policy and legislation changes are required to support CVLR delivery at pace and ensuring CVLR features, where appropriate, in relevant government publications. Lobbying the right people within government and through publications with the aim of securing the regulatory, policy and legislation changes required Engage with CA mayors to build on the momentum of the recent ‘Let Mayors Build campaign’. Knowledge transfer to the CVLR Management Team, CCC comms and public affairs officers</t>
  </si>
  <si>
    <t>Create Streets Ltd</t>
  </si>
  <si>
    <t>150000 - Consultancy</t>
  </si>
  <si>
    <t>COV - 24598</t>
  </si>
  <si>
    <t>COV - 758821457 - Renewal contract for Temporary classrooms on Woodlands Academy school</t>
  </si>
  <si>
    <t>Pickerings Hire</t>
  </si>
  <si>
    <t>191510 - Facilities &amp; Management Services - Portable Building Hire</t>
  </si>
  <si>
    <t>COV - 24807</t>
  </si>
  <si>
    <t>COV - 763476173 - Organisational design work on senior leadership structure</t>
  </si>
  <si>
    <t>Organisational design work on senior leadership structure - Director of People involved therefore third party required. Specialist area of work. Additional Mini workforce plans for 7 directorates in Phase 1 (by mid-December 2025) and 4 directorates in Phase 2 (by end January 2026</t>
  </si>
  <si>
    <t>Barrow and Parker Ltd</t>
  </si>
  <si>
    <t>COV - 24718</t>
  </si>
  <si>
    <t>COV - 764157747 - Security Enhancement for Salt Lane Car Park</t>
  </si>
  <si>
    <t>Security Enhancement to auto lock doors evening time Salt Lane Car Park</t>
  </si>
  <si>
    <t>JL Finance Ltd T/A Newpark Solutions</t>
  </si>
  <si>
    <t>351000 - Street &amp; Traffic Management - Parking - Car Parks</t>
  </si>
  <si>
    <t>COV - 24995</t>
  </si>
  <si>
    <t>COV - 767070640 - Fence upgrade at Tile Hill Railway Station</t>
  </si>
  <si>
    <t>Upgrading of a fence at Tile Hill Railway Station to StronGuard fencing, as part of the Tile Hill Railway Station improvements scheme</t>
  </si>
  <si>
    <t>Network Rail Infrastructure Ltd</t>
  </si>
  <si>
    <t>COV - 24770</t>
  </si>
  <si>
    <t>COV - 767135302 - Management Training Programme</t>
  </si>
  <si>
    <t>ODP Management Training programme</t>
  </si>
  <si>
    <t>ELA Development Ltd</t>
  </si>
  <si>
    <t>COV - 24930</t>
  </si>
  <si>
    <t>COV - 770691838 - Clearance for adults with hoarding issues</t>
  </si>
  <si>
    <t>Law and Governance</t>
  </si>
  <si>
    <t>Clearance With Care Ltd</t>
  </si>
  <si>
    <t>131310 - Cleaning &amp; Janitorial - Cleaning Service</t>
  </si>
  <si>
    <t>COV - 25166</t>
  </si>
  <si>
    <t>COV - 771229525 - Provision of cycling lessons, coaching and events in schools</t>
  </si>
  <si>
    <t>Community coaching partnership. Provision of cycling lessons, coaching and events in schools and community settings.</t>
  </si>
  <si>
    <t>British Cycling Federation</t>
  </si>
  <si>
    <t>291400 - Arts &amp; Leisure Services - Sport &amp; Fitness</t>
  </si>
  <si>
    <t>COV - 24973</t>
  </si>
  <si>
    <t>COV - 773779329 - Installation of intelligent studs</t>
  </si>
  <si>
    <t>Installation of intelligent studs</t>
  </si>
  <si>
    <t>Clearview Intelligence Limited</t>
  </si>
  <si>
    <t>COV - 25066</t>
  </si>
  <si>
    <t>COV - 774094960 - Specialist coaching, workplace training and job search support for vulnerable cohort</t>
  </si>
  <si>
    <t>COV - 24993</t>
  </si>
  <si>
    <t>COV - 774913669 - frame work document to meet the CAA and other regulations</t>
  </si>
  <si>
    <t>Creating a frame work document and supporting CCC in implementation to meet the CAA and other regulations</t>
  </si>
  <si>
    <t>Midlands Aerospace Alliance</t>
  </si>
  <si>
    <t>201700 - Financial Services - Grants</t>
  </si>
  <si>
    <t>COV - 25187</t>
  </si>
  <si>
    <t>COV - 775182555 - Consultancy works for the City Centre Cultural Gateway</t>
  </si>
  <si>
    <t>Consultancy works for the City Centre Cultural Gateway</t>
  </si>
  <si>
    <t>1 Mill Street Limited</t>
  </si>
  <si>
    <t>192110 - Facilities &amp; Management Services - Room Hire</t>
  </si>
  <si>
    <t>COV - 25758</t>
  </si>
  <si>
    <t>COV - 788804113 - Books for Looked After Children</t>
  </si>
  <si>
    <t>Providing books for Looked after Children to be delivered by Post</t>
  </si>
  <si>
    <t>BookTrust</t>
  </si>
  <si>
    <t>171114 - Education - Literature</t>
  </si>
  <si>
    <t>COV - 25595</t>
  </si>
  <si>
    <t>COV - 795641813 - Purchase of a Community Outreach Vehicle</t>
  </si>
  <si>
    <t>Torton Bodies Ltd will deliver a Community Outreach Vehicle, based on pre-determined specifics. This vehicle will allow us to take a range of council-led programmes to those who were previously unable to access our services due to a range of complex barriers such as mental and physical health needs and mobility issues. The vehicle will include: • Full wheelchair access to interior space • Private 1-2-1 consultation space • Fixed access ramp</t>
  </si>
  <si>
    <t>Torton Bodies Limited</t>
  </si>
  <si>
    <t>381000 - Vehicle Management - Commercial</t>
  </si>
  <si>
    <t>COV - 23536</t>
  </si>
  <si>
    <t>COV - 9 Frankwell &amp; 7 Nutbrook Avenue - Refurbishment Works</t>
  </si>
  <si>
    <t>Competitive Flexible Procedure (PA2023)</t>
  </si>
  <si>
    <t>R&amp;R Contracts Refurbishment and Renovation</t>
  </si>
  <si>
    <t>COV - 22287</t>
  </si>
  <si>
    <t>COV - 9 Frankwell Drive &amp; 7 Nutbrook Avenue - Design</t>
  </si>
  <si>
    <t>Direct Award (PCR2015)</t>
  </si>
  <si>
    <t>Lungfish Architects Ltd</t>
  </si>
  <si>
    <t>COV - 22728</t>
  </si>
  <si>
    <t>COV - 9 Frankwell Drive &amp; 7 Nutbrook Avenue Cost Consultant Services</t>
  </si>
  <si>
    <t>Restricted (PCR2015)</t>
  </si>
  <si>
    <t>PMP Consultants</t>
  </si>
  <si>
    <t>COV - 17638</t>
  </si>
  <si>
    <t>COV - AAD - Wolston Grange - COV - 17638</t>
  </si>
  <si>
    <t>Please note that a default date of 31/12/2099 has been used where Expiry Dates cannot be provided due to the nature of the contract.</t>
  </si>
  <si>
    <t>User Choice (CPRs)</t>
  </si>
  <si>
    <t>Wolston Grange</t>
  </si>
  <si>
    <t>321017 - Social Community Care Supplies &amp; Services - Adult - Nursing &amp; Residential Care Homes</t>
  </si>
  <si>
    <t>COV - 20791</t>
  </si>
  <si>
    <t>COV - Active Travel Counters (Binley)</t>
  </si>
  <si>
    <t>Supply, install and maintenance of active travel sensors in Binley</t>
  </si>
  <si>
    <t>Open (PCR2015)</t>
  </si>
  <si>
    <t>Vivacity Labs</t>
  </si>
  <si>
    <t>350100 - Street &amp; Traffic Management - Closed-Circuit Television</t>
  </si>
  <si>
    <t>COV - 19184</t>
  </si>
  <si>
    <t>COV - Active Travel Monitoring Sensors</t>
  </si>
  <si>
    <t>181400 - Environmental Services - Monitoring, 350100 - Street &amp; Traffic Management - Closed-Circuit Television</t>
  </si>
  <si>
    <t>COV CG/002/Adult</t>
  </si>
  <si>
    <t>COV - Adult and Older People Social Care System</t>
  </si>
  <si>
    <t>Adults care management software system - Care Director</t>
  </si>
  <si>
    <t>CareWorks Limited</t>
  </si>
  <si>
    <t>270000 - Information Communication Technology, 271499 - Information Communication Technology - Software - Not Elsewhere Classified</t>
  </si>
  <si>
    <t>COV - 19126</t>
  </si>
  <si>
    <t>COV - Adult Drug and Alcohol Recovery and Treatment Service</t>
  </si>
  <si>
    <t>This contract  delivers a range of evidence-based interventions to engage with adults (aged 18 and above) who use alcohol and/or illegal/illicit drugs and support people to achieve recovery from substance misuse and the following:  •Structured and unstructured treatment and recovery interventions (talking therapies, 1-2-1 and groupwork, care coordination, recovery support, etc) •Criminal justice interventions (prison in-reach, CSTR assessment and delivery, etc) •Harm reduction services (needle exchange, naloxone provision, blood borne virus vaccination, testing and referral to treatment, etc) •Opiate Substitute Therapy prescribing, symptomatic relief and detoxification (incl inpatient detoxification) •Assessment for residential rehabilitation  •Employment support (Individual Placement and Support). IPS provision will be delivered to residents in Coventry and Warwickshire •Recovery support and aftercare •Training for the wider workforce</t>
  </si>
  <si>
    <t>Provider Selection Regime 2023 (PSR2023)</t>
  </si>
  <si>
    <t>Competitive Process (PSR2023)</t>
  </si>
  <si>
    <t>CHANGE GROW LIVE SERVICES LTD</t>
  </si>
  <si>
    <t>321020 - Social Community Care Supplies &amp; Services - Adult - Alcohol &amp; Drug Rehabilitation</t>
  </si>
  <si>
    <t>COV - 19856</t>
  </si>
  <si>
    <t>COV - Adult Education initial screening diagnostic tool to check for learning difficulties</t>
  </si>
  <si>
    <t>Request for Quotation</t>
  </si>
  <si>
    <t>Request for Quotation (CPRs)</t>
  </si>
  <si>
    <t>Cognassist UK Limited</t>
  </si>
  <si>
    <t>271430 - Information Communication Technology - Software - Commercial Off-The-Shelf</t>
  </si>
  <si>
    <t>COV - 17587</t>
  </si>
  <si>
    <t>COV - Adult Education student e-portfolio technology platform</t>
  </si>
  <si>
    <t>Technology platform for students of Adult Education for their e-portfolio work/preparation as part of their study.</t>
  </si>
  <si>
    <t>Advanced Business Software and Solutions Ltd</t>
  </si>
  <si>
    <t>COV - 19981</t>
  </si>
  <si>
    <t>COV - Adult Social Care Software System</t>
  </si>
  <si>
    <t>Framework Call Off - Further Competition (PCR2015)</t>
  </si>
  <si>
    <t>The Access Group UK Ltd</t>
  </si>
  <si>
    <t>COV - 16072</t>
  </si>
  <si>
    <t>COV - Adults Short Term Home Support (2023)</t>
  </si>
  <si>
    <t>Short-term home support services is for adults living at home, to support service users to live as independently as possible. The service is a short term (up to 6 weeks) reablement services, giving Service Users the opportunity, assistance, and confidence to regain skills they may have lost. The service will support service users to regain or develop confidence and improve daily living skills.The services support adults to remain living independently in their own homes and provide assistance to people and their carers.</t>
  </si>
  <si>
    <t>(multiple)</t>
  </si>
  <si>
    <t>321014 - Social Community Care Supplies &amp; Services - Adult - Domiciliary Care, 321699 - Social Community Care Supplies &amp; Services - Adult - Domiciliary Care - Not Elsewhere Classified, 321600 - Social Community Care Supplies &amp; Services - Adult - Domiciliary Care - Reablement</t>
  </si>
  <si>
    <t>COV - Adults Short Term Home Support (2023) (Esteemed Life Ltd)</t>
  </si>
  <si>
    <t>Esteemed Life Ltd</t>
  </si>
  <si>
    <t>COV - Adults Short Term Home Support (2023) (icare Coventry Ltd)</t>
  </si>
  <si>
    <t>icare Coventry Ltd</t>
  </si>
  <si>
    <t>COV - Adults Short Term Home Support (2023) (Intercare Community Support ltd)</t>
  </si>
  <si>
    <t>Intercare Community Support ltd t/a Advanced Care</t>
  </si>
  <si>
    <t>COV - Adults Short Term Home Support (2023) (Meridian Health &amp; Social Care Ltd)</t>
  </si>
  <si>
    <t>Meridian Health &amp; Social Care Ltd</t>
  </si>
  <si>
    <t>COV - 20324</t>
  </si>
  <si>
    <t>COV - AI Job Design Software Platform</t>
  </si>
  <si>
    <t>Provision of a 3-year license with option of an additional year) to the RoleMapper cloud-based job description management platform and other services.</t>
  </si>
  <si>
    <t>Role Mapper Technologies Ltd</t>
  </si>
  <si>
    <t>COV - 21557</t>
  </si>
  <si>
    <t>COV - Alarm Monitoring Service 2025</t>
  </si>
  <si>
    <t>BusinessWatch Group</t>
  </si>
  <si>
    <t>192210 - Facilities &amp; Management Services - Security - Access Control, 192299 - Facilities &amp; Management Services - Security - Not Elsewhere Classified</t>
  </si>
  <si>
    <t>COV - 16570</t>
  </si>
  <si>
    <t>COV - Amazon Digital Marketplace</t>
  </si>
  <si>
    <t>Creation of a Amazon Digital Marketplace Business account for Coventry City Council</t>
  </si>
  <si>
    <t>Amazon Web Services EMEA SARL, UK Branch</t>
  </si>
  <si>
    <t>COV - 23152</t>
  </si>
  <si>
    <t>COV - Ancestry Subscription (2025)</t>
  </si>
  <si>
    <t>Provision of yearly subscription to Ancestry (2025)</t>
  </si>
  <si>
    <t>Planning and Performance</t>
  </si>
  <si>
    <t>Proquest Info &amp; Learning Ltd</t>
  </si>
  <si>
    <t>171113 - Education - Library Books</t>
  </si>
  <si>
    <t>COV - 25910</t>
  </si>
  <si>
    <t>COV - Ancestry Subscription (2026)</t>
  </si>
  <si>
    <t>Provision of yearly subscription to Ancestry (2026)</t>
  </si>
  <si>
    <t>COV - 25666</t>
  </si>
  <si>
    <t>COV - Annual advertising package - Jan-Jun 2026</t>
  </si>
  <si>
    <t>Compass Comms Ltd</t>
  </si>
  <si>
    <t>191000 - Facilities &amp; Management Services - Advertising</t>
  </si>
  <si>
    <t>COV - 24059</t>
  </si>
  <si>
    <t>COV - Annual Maintenance for VMS Signs</t>
  </si>
  <si>
    <t>Mobile Visual Information Ltd</t>
  </si>
  <si>
    <t>271300 - Information Communication Technology - Maintenance &amp; Support, 271399 - Information Communication Technology - Maintenance &amp; Support - Not Elsewhere Classified, 391400 - Works - Construction, Repair &amp; Maintenance - Roads</t>
  </si>
  <si>
    <t>COV - 25795</t>
  </si>
  <si>
    <t>COV - Annual Playground Inspection - 19.03.26</t>
  </si>
  <si>
    <t>Playground Projects Consultancy Ltd</t>
  </si>
  <si>
    <t>330000 - Sports &amp; Playground Equipment &amp; Maintenance</t>
  </si>
  <si>
    <t>COV - 22722</t>
  </si>
  <si>
    <t>COV - Annual subscription to the Person Centred Software system - 2025</t>
  </si>
  <si>
    <t xml:space="preserve">Annual subscription to the Person Centred Software system. Mobile solution for evidencing care interactions and care planning for social care. (Provision of handsets, maintenance of records, ICT support, signing in/out system). </t>
  </si>
  <si>
    <t>Person Centred Software Ltd</t>
  </si>
  <si>
    <t>COV - 23932</t>
  </si>
  <si>
    <t>COV - Annual Support for i.Server - Orbus</t>
  </si>
  <si>
    <t>Seattle Software Ltd t/a Orbus Software</t>
  </si>
  <si>
    <t>271300 - Information Communication Technology - Maintenance &amp; Support, 271330 - Information Communication Technology - Maintenance &amp; Support - Software</t>
  </si>
  <si>
    <t>COV - 8126-2</t>
  </si>
  <si>
    <t>COV - Apex Lockers Upgrade</t>
  </si>
  <si>
    <t>Supply and configuration of the controller hardware (including the PC and Oracle board), aligned to the required specification for the VEPO environment Annual support for 3 lockers</t>
  </si>
  <si>
    <t>271310 - Information Communication Technology - Maintenance &amp; Support - Hardware</t>
  </si>
  <si>
    <t>COV - 14775</t>
  </si>
  <si>
    <t>COV - Applicant Tracking Software System</t>
  </si>
  <si>
    <t>The scope of the contract includes training, ongoing hosting, subscription / licensing, ongoing support &amp; maintenance and any relative development and/or upgrades required during the contract term.</t>
  </si>
  <si>
    <t>Tribepad Limited</t>
  </si>
  <si>
    <t>COV - 14780</t>
  </si>
  <si>
    <t>COV - Apprenticeship Training for Accountancy or taxation professional level 7</t>
  </si>
  <si>
    <t>CIPFA Business Limited</t>
  </si>
  <si>
    <t>PROJECT - 00004476</t>
  </si>
  <si>
    <t>COV - Apprenticeship training for Building Control Surveyor</t>
  </si>
  <si>
    <t>University of Wolverhampton - Bidding</t>
  </si>
  <si>
    <t>170000 - Education, 171010 - Education - Adult &amp; Further Education Services</t>
  </si>
  <si>
    <t>COV - 13772</t>
  </si>
  <si>
    <t>COV - Apprenticeship Training for Care Leadership and Management General Adult Social Care Level 2, 3 and 5</t>
  </si>
  <si>
    <t>Coventry and Warwickshire Chamber Training</t>
  </si>
  <si>
    <t>COV - Apprenticeship Training for Chartered Town Planner Degree</t>
  </si>
  <si>
    <t>Apprenticeship Training for Chartered Town Planner Degree against WCC Apprenticeship DPS</t>
  </si>
  <si>
    <t>University of Birmingham</t>
  </si>
  <si>
    <t>COV - 24796</t>
  </si>
  <si>
    <t>COV - Apprenticeship Training for Civil Engineering Senior Technician</t>
  </si>
  <si>
    <t>Coventry University (Priory Street)</t>
  </si>
  <si>
    <t>COV - 13025</t>
  </si>
  <si>
    <t>COV - Apprenticeship Training for CMI Operations or Departmental Manager Level 5.</t>
  </si>
  <si>
    <t>Coventry University Higher Education Corporation</t>
  </si>
  <si>
    <t>COV - 22494</t>
  </si>
  <si>
    <t>COV - Apprenticeship Training for Coaching Professional Level 5</t>
  </si>
  <si>
    <t>MBKB Ltd</t>
  </si>
  <si>
    <t>261500 - Human Resources - Training &amp; Conferences</t>
  </si>
  <si>
    <t>COV - 16551</t>
  </si>
  <si>
    <t>COV - Apprenticeship Training for Data and Intelligence Skills</t>
  </si>
  <si>
    <t>Multiverse Group LTD</t>
  </si>
  <si>
    <t>COV - 16264</t>
  </si>
  <si>
    <t>COV - Apprenticeship Training for Digital and Technology Solutions Specialist (Integrated Degree)</t>
  </si>
  <si>
    <t>QA Limited</t>
  </si>
  <si>
    <t>COV - 15863</t>
  </si>
  <si>
    <t>COV - Apprenticeship Training for Digital User Experience (UX) Degree</t>
  </si>
  <si>
    <t>COV - DAEHP</t>
  </si>
  <si>
    <t>COV - Apprenticeship Training for Environmental Health Practitioner (Integrated Degree)</t>
  </si>
  <si>
    <t>COV - 22460</t>
  </si>
  <si>
    <t>COV - Apprenticeship Training for Environmental Health Practitioner (Integrated Degree) 2025</t>
  </si>
  <si>
    <t>COV - 24701</t>
  </si>
  <si>
    <t>COV - Apprenticeship Training for Horticulture or Landscape Construction Operative</t>
  </si>
  <si>
    <t>Grey Seal Academy</t>
  </si>
  <si>
    <t>COV - 14631</t>
  </si>
  <si>
    <t>COV - Apprenticeship Training for HR Consultant Partner Level 5</t>
  </si>
  <si>
    <t>COV - 23518</t>
  </si>
  <si>
    <t>COV - Apprenticeship Training for Internal Audit Practitioner Level 7 2025</t>
  </si>
  <si>
    <t>Birmingham City University (BCU)</t>
  </si>
  <si>
    <t>COV - 13866</t>
  </si>
  <si>
    <t>COV - Apprenticeship Training for Occupational Therapist (integrated degree) Level 6</t>
  </si>
  <si>
    <t>COV - Apprenticeship Training for Occupational Therapist Degree</t>
  </si>
  <si>
    <t>CU Apprenticeships (Better Futures) LTD</t>
  </si>
  <si>
    <t>COV - 21645</t>
  </si>
  <si>
    <t>COV - Apprenticeship Training for Operations Manager</t>
  </si>
  <si>
    <t>Solace</t>
  </si>
  <si>
    <t>COV - 14817</t>
  </si>
  <si>
    <t>COV - Apprenticeship Training for Payroll Administrator and Payroll Assistant Manager</t>
  </si>
  <si>
    <t>COV - 17122</t>
  </si>
  <si>
    <t>COV - Apprenticeship Training for Public Health Practitioner (Integrated Degree)</t>
  </si>
  <si>
    <t>COV - 22461</t>
  </si>
  <si>
    <t>COV - Apprenticeship Training for Senior Leader Level 7 2025</t>
  </si>
  <si>
    <t>COV - 13421</t>
  </si>
  <si>
    <t>COV - Apprenticeship Training for Social Worker Degree</t>
  </si>
  <si>
    <t>University of Warwick</t>
  </si>
  <si>
    <t>COV - 21670</t>
  </si>
  <si>
    <t>COV - Apprenticeship Training for Solicitor Level 7</t>
  </si>
  <si>
    <t>Damar Limited</t>
  </si>
  <si>
    <t>COV - DABSBA</t>
  </si>
  <si>
    <t>COV - Apprenticeship Training for Sustainability Business Specialist</t>
  </si>
  <si>
    <t>COV - 24371</t>
  </si>
  <si>
    <t>COV - Apprenticeship Training for the Artificial Intelligence (AI) Apprenticeship Academy</t>
  </si>
  <si>
    <t>COV - 22849</t>
  </si>
  <si>
    <t>COV - Apprenticeship Training for Youth Justice Practitioner Level 5</t>
  </si>
  <si>
    <t>Intelligencia Training Limited</t>
  </si>
  <si>
    <t>COV-DATSPA</t>
  </si>
  <si>
    <t>COV - Apprenticeship Training Provision for Trading Standards Professional Apprenticeship Level 6</t>
  </si>
  <si>
    <t>CSA (Services) Ltd</t>
  </si>
  <si>
    <t>COV - 25430</t>
  </si>
  <si>
    <t>COV - AQAP Traffic Surveys</t>
  </si>
  <si>
    <t>AQAP ATCs - Early 2026</t>
  </si>
  <si>
    <t>Leicestershire County Council*</t>
  </si>
  <si>
    <t>391200 - Works - Construction, Repair &amp; Maintenance - Engineering</t>
  </si>
  <si>
    <t>COV - 10230</t>
  </si>
  <si>
    <t>COV - Asbestos Management System</t>
  </si>
  <si>
    <t>Purchase, implementation and licensing of a new asbestos management system for use by Coventry City Council.</t>
  </si>
  <si>
    <t>Assets &amp; Compliance Managed Services Limited (ACMS UK)</t>
  </si>
  <si>
    <t>271440 - Information Communication Technology - Software, 271430 - Information Communication Technology - Software - Commercial Off-The-Shelf, 271600 - Information Communication Technology - Software - Customised &amp; Bespoke</t>
  </si>
  <si>
    <t>COV - 24702</t>
  </si>
  <si>
    <t>COV - Asda Roundabout - Survey Work</t>
  </si>
  <si>
    <t>Continuation of existing project survey works as per quote ref. UKUG - 5631</t>
  </si>
  <si>
    <t>UK Land &amp; Underground Surveys Ltd</t>
  </si>
  <si>
    <t>COV - 18880</t>
  </si>
  <si>
    <t>COV - Asset Purchase Agreement</t>
  </si>
  <si>
    <t>The Seller has agreed to sell and the Buyer has agreed to buy waste containers on the terms of this agreement for the purpose of delivery of waste management services by the Buyer</t>
  </si>
  <si>
    <t>Tom White Waste Limited</t>
  </si>
  <si>
    <t>182099 - Environmental Services - Waste Management - Not Elsewhere Classified</t>
  </si>
  <si>
    <t>COV - 22756</t>
  </si>
  <si>
    <t>COV - ATD for Customer Information - Lift Campaigns</t>
  </si>
  <si>
    <t>Telsolutions Ltd</t>
  </si>
  <si>
    <t>COV - 21145</t>
  </si>
  <si>
    <t>COV - Average Speed Enforcement Cameras</t>
  </si>
  <si>
    <t>Jenoptik UK Limited</t>
  </si>
  <si>
    <t>COV - 14114</t>
  </si>
  <si>
    <t>COV - Back Up Protection for Office 365 Cloud</t>
  </si>
  <si>
    <t>Back Up Protection for Office 365 Cloud. Product supplied is Metallic</t>
  </si>
  <si>
    <t>European Electronique Ltd</t>
  </si>
  <si>
    <t>270000 - Information Communication Technology, 271516 - Information Communication Technology - Services - Cloud Services</t>
  </si>
  <si>
    <t>COV - 22018</t>
  </si>
  <si>
    <t>COV - Badger Ecological Works (Wisteria Lodge)</t>
  </si>
  <si>
    <t>Guidance, advice and support on steps required to assess possible badger setts which have been identified on the site of Former Wisteria Lodge, and to facilitate the closure of the setts (under license and to statutory requirements) including if required the creation of new artificial setts and relocation of badgers.</t>
  </si>
  <si>
    <t>Swift Ecology Ltd</t>
  </si>
  <si>
    <t>180099 - Environmental Services - Animal Services - Not Elsewhere Classified, 189999 - Environmental Services - Not Elsewhere Classified</t>
  </si>
  <si>
    <t>COV - 22275</t>
  </si>
  <si>
    <t>COV - Baginton Fields Expansion - Main contractor</t>
  </si>
  <si>
    <t>Expansion project to include new build, demolition and reprovision of hydrotherapy pool, and refurbishment elements to existing school building</t>
  </si>
  <si>
    <t>Jeakins Weir Limited</t>
  </si>
  <si>
    <t>COV - 19289</t>
  </si>
  <si>
    <t>COV - Baginton Fields QS and EA</t>
  </si>
  <si>
    <t>Cost Consultancy &amp; EA Services - Direct Award from Framework</t>
  </si>
  <si>
    <t>Keegans</t>
  </si>
  <si>
    <t>COV - 19074</t>
  </si>
  <si>
    <t>COV - Baginton Fields School - MDDT</t>
  </si>
  <si>
    <t>391000 - Works - Construction, Repair &amp; Maintenance - Architect</t>
  </si>
  <si>
    <t>COV - 16492</t>
  </si>
  <si>
    <t>COV - Baginton Fields School - Temporary Classrooms (supply and installation)</t>
  </si>
  <si>
    <t>Portakabin Limited</t>
  </si>
  <si>
    <t>COV - 23356</t>
  </si>
  <si>
    <t>COV - Bar Road - Waste Recycling Rent Review March-2024</t>
  </si>
  <si>
    <t>Bar Road - waste recycling rent review March - 2024 negotiations</t>
  </si>
  <si>
    <t>Lambert Smith Hampton</t>
  </si>
  <si>
    <t>202000 - Financial Services - Rents</t>
  </si>
  <si>
    <t>COV - 23366</t>
  </si>
  <si>
    <t>COV - Bar Road Waste Recycling Centre</t>
  </si>
  <si>
    <t>Bar Road Waste Recycling Centre rent review negotiation 2019</t>
  </si>
  <si>
    <t>Light Touch Framework Contract</t>
  </si>
  <si>
    <t>COV - 24931</t>
  </si>
  <si>
    <t>COV - Bennetts Road Options Modelling</t>
  </si>
  <si>
    <t>Jeremy Benn Associates Limited</t>
  </si>
  <si>
    <t>231810 - Works - Construction, Repair &amp; Maintenance - Roads - Surveys</t>
  </si>
  <si>
    <t>COV - 24567</t>
  </si>
  <si>
    <t>COV - Blue Badge Case Management System</t>
  </si>
  <si>
    <t>NEC Software Solutions UK Limited</t>
  </si>
  <si>
    <t>271510 - Information Communication Technology - Services - Application Service Provision/Software as a Service (SaaS), 271440 - Information Communication Technology - Software</t>
  </si>
  <si>
    <t>COV - 23928</t>
  </si>
  <si>
    <t>COV - Building Maintenance System</t>
  </si>
  <si>
    <t>Integrated Building Management Systems Ltd</t>
  </si>
  <si>
    <t>390000 - Works - Construction, Repair &amp; Maintenance, 391100 - Works - Construction, Repair &amp; Maintenance - Buildings, 391110 - Works - Construction, Repair &amp; Maintenance - Buildings - Construction</t>
  </si>
  <si>
    <t>COV - 15695</t>
  </si>
  <si>
    <t>COV - Building Term Services Framework 2023</t>
  </si>
  <si>
    <t>Framework</t>
  </si>
  <si>
    <t>101700 - Building Construction Materials - Heating &amp; Air Conditioning, 191400 - Facilities &amp; Management Services - Lifts, 191410 - Facilities &amp; Management Services - Lifts - New Installation, 191411 - Facilities &amp; Management Services - Lifts - Repair &amp; Maintenance, 192210 - Facilities &amp; Management Services - Security - Access Control, 192211 - Facilities &amp; Management Services - Security - Closed-Circuit Television, 192212 - Facilities &amp; Management Services - Security - Equipment, 192299 - Facilities &amp; Management Services - Security - Not Elsewhere Classified, 907199 - Fire &amp; Rescue - Not Elsewhere Classified, 391100 - Works - Construction, Repair &amp; Maintenance - Buildings</t>
  </si>
  <si>
    <t>COV - Building Term Services Framework 2023 (AC Building Services Limited)</t>
  </si>
  <si>
    <t>AC Building Services Limited</t>
  </si>
  <si>
    <t>COV - Building Term Services Framework 2023 (Concept Elevators (UK) Limited)</t>
  </si>
  <si>
    <t>Concept Elevators (UK) Limited</t>
  </si>
  <si>
    <t>COV - Building Term Services Framework 2023 (Dorwingear Limited)</t>
  </si>
  <si>
    <t>Dorwingear Ltd</t>
  </si>
  <si>
    <t>COV - Building Term Services Framework 2023 (Ingot Ventilation Services Limited)</t>
  </si>
  <si>
    <t>Ingot Ventilation Services Ltd.</t>
  </si>
  <si>
    <t>COV - Building Term Services Framework 2023 (Midland Fire Security Services Ltd)</t>
  </si>
  <si>
    <t>Midland Fire Security Services Ltd</t>
  </si>
  <si>
    <t>COV - Building Term Services Framework 2023 (Status Alarms Ltd)</t>
  </si>
  <si>
    <t>Status Alarms Ltd</t>
  </si>
  <si>
    <t>COV - 13168</t>
  </si>
  <si>
    <t>COV - Building, Electrical and Plumbing Supplies Framework</t>
  </si>
  <si>
    <t>100000 - Building Construction Materials, 101000 - Building Construction Materials - Bathrooms, 101100 - Building Construction Materials - Electrical, 101400 - Building Construction Materials - General Materials, 102200 - Building Construction Materials - Plumbing</t>
  </si>
  <si>
    <t>COV - Building, Electrical and Plumbing Supplies Framework (City Electrical Factors Limited)</t>
  </si>
  <si>
    <t>City Electrical Factors Limited</t>
  </si>
  <si>
    <t>COV - Building, Electrical and Plumbing Supplies Framework (City Plumbing Supplies Holdings Limited)</t>
  </si>
  <si>
    <t>City Plumbing Supplies Holdings Limited</t>
  </si>
  <si>
    <t>COV - Building, Electrical and Plumbing Supplies Framework (edmundson electrical)</t>
  </si>
  <si>
    <t>edmundson electrical</t>
  </si>
  <si>
    <t>COV - Building, Electrical and Plumbing Supplies Framework (Huws Gray Ltd)</t>
  </si>
  <si>
    <t>Huws Gray Ltd</t>
  </si>
  <si>
    <t>COV - Building, Electrical and Plumbing Supplies Framework (James Hargreaves (Plumbers Merchants) Limited)</t>
  </si>
  <si>
    <t>James Hargreaves (Plumbers Merchants) Limited</t>
  </si>
  <si>
    <t>COV - 8633</t>
  </si>
  <si>
    <t>COV - Built Environment, Planning and Land Charges Software System</t>
  </si>
  <si>
    <t>Built Environment, planning and land charges functionality as well as any required implementation / project management, hosting, subscription / ongoing licenses, support, maintenance, future bespoke development and upgrades. Value for the contract also includes the potential future call off of Regulatory Services &amp; Environmental functionality.</t>
  </si>
  <si>
    <t>Competitive Procedure with Negotiation (PCR2015)</t>
  </si>
  <si>
    <t>Idox Software Ltd</t>
  </si>
  <si>
    <t>COV - 21987</t>
  </si>
  <si>
    <t>COV - Business Rates Identification Service 2025</t>
  </si>
  <si>
    <t>Provision of services relating to business rates database accuracy, both in terms of the inclusion of relevant businesses and hereditaments, and that the appropriate rateable values are recorded for existing cases.</t>
  </si>
  <si>
    <t>Inform Holdings Ltd</t>
  </si>
  <si>
    <t>201400 - Financial Services - Council Tax &amp; Business Rates, 201600 - Financial Services - Debt Collection &amp; Recovery</t>
  </si>
  <si>
    <t>COV - 24913</t>
  </si>
  <si>
    <t>COV - C5 Envelopes (Returning Address) - Dec-May 2026</t>
  </si>
  <si>
    <t>Provision of C5 Envelopes (Returning Address) for Dec 2025 to May 2026</t>
  </si>
  <si>
    <t>Encore Envelopes Ltd</t>
  </si>
  <si>
    <t>341011 - Stationery - Paper Products - Envelopes</t>
  </si>
  <si>
    <t>COV - 1548</t>
  </si>
  <si>
    <t>COV - Caludon Castle PFI School</t>
  </si>
  <si>
    <t>Works - Construction, Repair &amp; Maintenance - Buildings - Repair &amp; Maintenance</t>
  </si>
  <si>
    <t>COVENTRY EDUCATION PARTNERSHIP LTD</t>
  </si>
  <si>
    <t>COV - 20873</t>
  </si>
  <si>
    <t>COV - CAP Multi-Agency Panel Independent Chair 2024 -25</t>
  </si>
  <si>
    <t>Peter Thomas Education Leadership Ltd</t>
  </si>
  <si>
    <t>179999 - Education - Not Elsewhere Classified</t>
  </si>
  <si>
    <t>COV - RM6096</t>
  </si>
  <si>
    <t>COV - Car Lease Scheme Call Off from CCS RM6096</t>
  </si>
  <si>
    <t>A call off from Crown Commercial Services Framework RM6096 for the provision of a car lease scheme offered to Coventry City Council employees as an Employee Benefit.</t>
  </si>
  <si>
    <t>Knowles Associates Total Fleet Managment Limited</t>
  </si>
  <si>
    <t>381600 - Vehicle Management - Leasing</t>
  </si>
  <si>
    <t>COV - 23849</t>
  </si>
  <si>
    <t>COV - Car Parking System (West Orchards Shopping Centre)</t>
  </si>
  <si>
    <t>Direct Award (PA2023)</t>
  </si>
  <si>
    <t>192200 - Facilities &amp; Management Services - Security, 192210 - Facilities &amp; Management Services - Security - Access Control, 192211 - Facilities &amp; Management Services - Security - Closed-Circuit Television, 192212 - Facilities &amp; Management Services - Security - Equipment, 351000 - Street &amp; Traffic Management - Parking - Car Parks</t>
  </si>
  <si>
    <t>COV - 24253</t>
  </si>
  <si>
    <t>COV - Cardinal Wiseman Expansion works - MDDT</t>
  </si>
  <si>
    <t>Direct award - Design framework</t>
  </si>
  <si>
    <t>Gotch Saunders &amp; Surridge LLP</t>
  </si>
  <si>
    <t>COV - 24254</t>
  </si>
  <si>
    <t>COV - Cardinal Wiseman Expansion works. QS EA</t>
  </si>
  <si>
    <t>Direct award under QS CA framework</t>
  </si>
  <si>
    <t>Currie &amp; Brown UK Limited</t>
  </si>
  <si>
    <t>391500 - Works - Construction, Repair &amp; Maintenance - Consultancy</t>
  </si>
  <si>
    <t>COV - 25221</t>
  </si>
  <si>
    <t>COV - Cardinal Wiseman School - Ground Investigation - April 2026</t>
  </si>
  <si>
    <t>Listers Geotechnical Consultants Ltd</t>
  </si>
  <si>
    <t>391114 - Works - Construction, Repair &amp; Maintenance - Buildings - Surveys</t>
  </si>
  <si>
    <t>COV - 25225</t>
  </si>
  <si>
    <t>COV - Cardinal Wiseman School Transport survey 2026</t>
  </si>
  <si>
    <t>T P S Transport Consultants</t>
  </si>
  <si>
    <t>COV - 12432</t>
  </si>
  <si>
    <t>COV - Care Facility Joint Venture (JV)</t>
  </si>
  <si>
    <t>Coventry City Council has procured a joint venture partner who will work with the Council initially to evaluate demand for care services in Coventry, and to develop a responding solution to be developed, built and operated at the 5ac site at Browns Lane, Coventry in the first instance and future developments where needs identified. The Council will work with the Joint Venture Partner to identify requirements and future development opportunities in addition to the Browns Lane facility.</t>
  </si>
  <si>
    <t>Competitive Dialogue (PCR2015)</t>
  </si>
  <si>
    <t>Project Integrated Care Collective Ltd</t>
  </si>
  <si>
    <t>321017 - Social Community Care Supplies &amp; Services - Adult - Nursing &amp; Residential Care Homes, 321016 - Social Community Care Supplies &amp; Services - Adult - Nursing Homes, 390000 - Works - Construction, Repair &amp; Maintenance, 391100 - Works - Construction, Repair &amp; Maintenance - Buildings</t>
  </si>
  <si>
    <t>COV - 22519</t>
  </si>
  <si>
    <t>COV - Careers advice &amp; support to Coventry schools - 2025-26</t>
  </si>
  <si>
    <t>Provision of Careers advice and support to Coventry schools to enable them to meet the GATSBY benchmarks for 2025-26.</t>
  </si>
  <si>
    <t>Business in the Community</t>
  </si>
  <si>
    <t>401602 - Social Community Care Supplies &amp; Services - Children - Youth Services - Career Advice Services</t>
  </si>
  <si>
    <t>COV - 19577</t>
  </si>
  <si>
    <t>COV - Carers Early Identification and Support - On Line Tool (CCS - SPARKS DPS RM6094 - Further Competition)</t>
  </si>
  <si>
    <t>The contract is for an online carers support tool, enabling carers to access information, locate support and create their own self-help plans to support them in their caring role and their wider wellbeing. Online statutory carers assessments will also be delivered through this tool. The solution will be funded from the Department of Health and Social Care (DHSC) Accelerating Reform Fund (ARF), aimed addressing barriers to adopting innovative practices and build capacity and capability in adult social care.</t>
  </si>
  <si>
    <t>Upstream Outcomes Limited</t>
  </si>
  <si>
    <t>271330 - Information Communication Technology - Maintenance &amp; Support - Software, 322100 - Social Community Care Supplies &amp; Services - Adult - Services for Carers</t>
  </si>
  <si>
    <t>COV - 22170</t>
  </si>
  <si>
    <t>COV - Carers Support Service</t>
  </si>
  <si>
    <t>The delivery of Carers Support Services within the city of Coventry to ensure the Councils fulfilment of statutory responsibilities under The Care Act 2014 to support unpaid carers in Coventry.  The services delivered under the contract will be for; Universal Carers Support Services, (Adult) Carers Assessment, Carers Peer Support and Carers Regulated Support</t>
  </si>
  <si>
    <t>Open Procedure (PA2023)</t>
  </si>
  <si>
    <t>Carers Trust Heart of England</t>
  </si>
  <si>
    <t>321000 - Social Community Care Supplies &amp; Services - Adult, 322100 - Social Community Care Supplies &amp; Services - Adult - Services for Carers</t>
  </si>
  <si>
    <t>COV - 18435</t>
  </si>
  <si>
    <t>COV - Carriageway (Pothole) and Footway Defect Repairs and Maintenance</t>
  </si>
  <si>
    <t>This framework is to cover reactive and programmed carriageway (pothole) and footway defect repairs and maintenance.  Defect repairs may include but are not limited to ironwork repairs and non-illuminated bollards. The framework is to provide additional workforce with tools and equipment, predominantly to Highways DLO. The current requirement is 6 gangs of 2 operatives to undertake regular pothole and defect repair work across the city.</t>
  </si>
  <si>
    <t>391465 - Works - Construction, Repair &amp; Maintenance - Roads - Reconstruction &amp; Resurfacing, 391411 - Works - Construction, Repair &amp; Maintenance - Roads - Repair &amp; Maintenance</t>
  </si>
  <si>
    <t>COV - Carriageway (Pothole) and Footway Defect Repairs and Maintenance (jd construction utilities ltd)</t>
  </si>
  <si>
    <t>jd construction utilities ltd</t>
  </si>
  <si>
    <t>COV - Carriageway (Pothole) and Footway Defect Repairs and Maintenance (Midlands Road Surfacing Ltd)</t>
  </si>
  <si>
    <t>Midlands Road Surfacing Ltd</t>
  </si>
  <si>
    <t>COV - Carriageway (Pothole) and Footway Defect Repairs and Maintenance (Rogers Civil Engineering)</t>
  </si>
  <si>
    <t>Rogers Civil Engineering Ltd</t>
  </si>
  <si>
    <t>COV - 20104</t>
  </si>
  <si>
    <t>COV - Cash Collection (2025)</t>
  </si>
  <si>
    <t>Cash collection and cash in transit services from corporate, community premises, schools and on and off-street parking machines.</t>
  </si>
  <si>
    <t>Security Plus Limited</t>
  </si>
  <si>
    <t>201300 - Financial Services - Cash Collection</t>
  </si>
  <si>
    <t>COV - 18850</t>
  </si>
  <si>
    <t>COV - Castlewood School - Cost Consultant &amp; Employers Agent (COV - 12535 EEP2 CCEA)</t>
  </si>
  <si>
    <t>150000 - Consultancy, 391500 - Works - Construction, Repair &amp; Maintenance - Consultancy</t>
  </si>
  <si>
    <t>COV - 18852</t>
  </si>
  <si>
    <t>COV - Castlewood School - MDDT (COV - 17157 MDDT)</t>
  </si>
  <si>
    <t>MA Cost Consulting Limited</t>
  </si>
  <si>
    <t>391000 - Works - Construction, Repair &amp; Maintenance - Architect, 391500 - Works - Construction, Repair &amp; Maintenance - Consultancy</t>
  </si>
  <si>
    <t>COV - 19533</t>
  </si>
  <si>
    <t>COV - Castlewood School – Pupil expansion</t>
  </si>
  <si>
    <t>Harrabin Construction Limited</t>
  </si>
  <si>
    <t>390000 - Works - Construction, Repair &amp; Maintenance, 391100 - Works - Construction, Repair &amp; Maintenance - Buildings, 391110 - Works - Construction, Repair &amp; Maintenance - Buildings - Construction, 391300 - Works - Construction, Repair &amp; Maintenance - Open Spaces, 391310 - Works - Construction, Repair &amp; Maintenance - Open Spaces - Construction</t>
  </si>
  <si>
    <t>COV - 25587</t>
  </si>
  <si>
    <t>COV - Castlewood School drainage works - February 2026</t>
  </si>
  <si>
    <t>urgent underground drainage works at Castlewood School</t>
  </si>
  <si>
    <t>Nex-Gen Environmental Services</t>
  </si>
  <si>
    <t>391430 - Works - Construction, Repair &amp; Maintenance - Roads - Drainage</t>
  </si>
  <si>
    <t>COV - 12129</t>
  </si>
  <si>
    <t>COV - CCS External Legal Advice CCS Legal Framework</t>
  </si>
  <si>
    <t>City Centre South - provision of specialist legal advice across a number of workstreams, including DA and CPO</t>
  </si>
  <si>
    <t>Pinsent Masons LLP</t>
  </si>
  <si>
    <t>280000 - Legal Services, 281400 - Legal Services - Specialist Support</t>
  </si>
  <si>
    <t>COV - 24281</t>
  </si>
  <si>
    <t>COV - Childcare voucher salary sacrifice scheme for employees (2025-26)</t>
  </si>
  <si>
    <t>Childcare voucher salary sacrifice scheme for employees (closed to new entrants) for year 2025-26</t>
  </si>
  <si>
    <t>Wider Plan Ltd</t>
  </si>
  <si>
    <t>COV - 10311</t>
  </si>
  <si>
    <t>COV - Childrens Information Management Software System Capita One</t>
  </si>
  <si>
    <t>Functions such as Children’s Centres, school admissions, transfers and parts of school transportation are managed within the system</t>
  </si>
  <si>
    <t>MRI Software Limited</t>
  </si>
  <si>
    <t>COV - 19011</t>
  </si>
  <si>
    <t>COV - Christmas Market - Big Wheel Operator 2024-2026 - CONCESSIONS</t>
  </si>
  <si>
    <t>Concession Contract</t>
  </si>
  <si>
    <t>Concession Contracts Regulations 2016 (CCR2016)</t>
  </si>
  <si>
    <t>Giant Wheel Co. Ltd</t>
  </si>
  <si>
    <t>COV - 23552</t>
  </si>
  <si>
    <t>COV - Christmas Market Operator 2025 - CONCESSIONS</t>
  </si>
  <si>
    <t>RDC Attractions LTD</t>
  </si>
  <si>
    <t>COV - 25239</t>
  </si>
  <si>
    <t>COV - City Centre Cultural Gateway (client-side Project Manager)</t>
  </si>
  <si>
    <t>Appointment of Keystone Projects through Constellia in the capacity of Project Manager and Advisor for City Centre Cultural Gateway via the Neutral Vendor framework  077-1122OET AEC's the Omni CPV NVMSP</t>
  </si>
  <si>
    <t>CONSTELLIA LIMITED</t>
  </si>
  <si>
    <t>COV - 22180</t>
  </si>
  <si>
    <t>COV - City Centre Cultural Gateway (Feb 2025)</t>
  </si>
  <si>
    <t>Remodelling and repurposing of existing building to form new City Centre Cultural Gateway at 2 Croft Road, Coventry, CV1 (formerly IKEA)</t>
  </si>
  <si>
    <t>John Graham Construction Ltd</t>
  </si>
  <si>
    <t>COV - 20817</t>
  </si>
  <si>
    <t>COV - City Centre Paving Cleansing &amp; Chewing Gum Removal (RFQ)</t>
  </si>
  <si>
    <t>Ramora Limited</t>
  </si>
  <si>
    <t>131310 - Cleaning &amp; Janitorial - Cleaning Service, 131320 - Cleaning &amp; Janitorial - Cleaning Service - External, 131399 - Cleaning &amp; Janitorial - Cleaning Service - Not Elsewhere Classified, 131340 - Cleaning &amp; Janitorial - Cleaning Service - Specialist</t>
  </si>
  <si>
    <t>COV - 23961</t>
  </si>
  <si>
    <t>COV - City Centre South - Commercial and CPO Advice (RM6309)</t>
  </si>
  <si>
    <t>A Commercial and CPO Advisor has been appointed to support the Council in respect of development and land assembly matters related to the City Center South development. . This was conducted as a Direct award under the CCS Framework for Management Consultancy; Lot 4 framework agreement Ref: RM6309</t>
  </si>
  <si>
    <t>Deloitte</t>
  </si>
  <si>
    <t>280000 - Legal Services</t>
  </si>
  <si>
    <t>COV - 21389</t>
  </si>
  <si>
    <t>COV - City Centre South - Cost Consultancy Services</t>
  </si>
  <si>
    <t>MACE Consult Limited</t>
  </si>
  <si>
    <t>COV - 23962</t>
  </si>
  <si>
    <t>COV - City Centre South - Monitoring Surveyor Services - Stage 2</t>
  </si>
  <si>
    <t>Direct award under NSH Framework SBS10190 for provision of Monitoring surveyor services for City Centre South Project.</t>
  </si>
  <si>
    <t>calfordseaden LLP</t>
  </si>
  <si>
    <t>COV - 22579</t>
  </si>
  <si>
    <t>COV - Citywide Public Wayfinder Point Cleansing 2025</t>
  </si>
  <si>
    <t>Citywide Public Wayfinder Point Cleansing</t>
  </si>
  <si>
    <t>CMC Civil Engineering Limited</t>
  </si>
  <si>
    <t>231600 - Highway Equipment &amp; Materials - Signage</t>
  </si>
  <si>
    <t>COV - 20908</t>
  </si>
  <si>
    <t>COV - Civil Engineering Support Framework (2025)</t>
  </si>
  <si>
    <t>Provision of skilled and non-skilled labour, to provide additional resources to existing workforces, primarily the Council’s in-house Highways Team. Lot 1 – Minor Civil Engineering Projects and Ironworks up to the value of £25,000;  Lot 2 - Civil Engineering Projects between the value of £25,000 and £500,000.</t>
  </si>
  <si>
    <t>390000 - Works - Construction, Repair &amp; Maintenance, 391200 - Works - Construction, Repair &amp; Maintenance - Engineering, 391310 - Works - Construction, Repair &amp; Maintenance - Open Spaces - Construction, 391400 - Works - Construction, Repair &amp; Maintenance - Roads, 391410 - Works - Construction, Repair &amp; Maintenance - Roads - Construction, 391430 - Works - Construction, Repair &amp; Maintenance - Roads - Drainage</t>
  </si>
  <si>
    <t>COV - Civil Engineering Support Framework (2025) (AMT PROJECTS CONSTRUCTION LTD)</t>
  </si>
  <si>
    <t>AMT PROJECTS CONSTRUCTION LTD</t>
  </si>
  <si>
    <t>COV - Civil Engineering Support Framework (2025) (G McVeigh &amp; Co Ltd)</t>
  </si>
  <si>
    <t>G McVeigh &amp; Co Ltd</t>
  </si>
  <si>
    <t>COV - Civil Engineering Support Framework (2025) (Haystoun Construction Ltd)</t>
  </si>
  <si>
    <t>Haystoun Construction Ltd</t>
  </si>
  <si>
    <t>COV - Civil Engineering Support Framework (2025) (Parade Civil Engineering Limited)</t>
  </si>
  <si>
    <t>Parade Civil Engineering Limited</t>
  </si>
  <si>
    <t>COV - Civil Engineering Support Framework (2025) (R W Services Contractors Ltd)</t>
  </si>
  <si>
    <t>R W Services Contractors Ltd</t>
  </si>
  <si>
    <t>COV - 24687</t>
  </si>
  <si>
    <t>COV - Claim Control Management Software</t>
  </si>
  <si>
    <t>Alphatec Software Ltd</t>
  </si>
  <si>
    <t>COV - 17153</t>
  </si>
  <si>
    <t>COV - Cleaning Materials and Janitorial Supplies</t>
  </si>
  <si>
    <t>Cleaning materials for corporate sites, mainly used by Building Cleaning</t>
  </si>
  <si>
    <t>Arrow County Supplies</t>
  </si>
  <si>
    <t>131000 - Cleaning &amp; Janitorial - Cleaning Materials</t>
  </si>
  <si>
    <t>COV - 25660</t>
  </si>
  <si>
    <t>COV - Client Activities - Premier League Kicks Delivery - October 2025 - July 2026</t>
  </si>
  <si>
    <t>Client Activities - Premier League Kicks Delivery - October 2025 - July 2026</t>
  </si>
  <si>
    <t>Sky Blues in The Community</t>
  </si>
  <si>
    <t>COV - 24841</t>
  </si>
  <si>
    <t>COV - Coaching Culture Platform - 2025</t>
  </si>
  <si>
    <t>Staff access to the Coaching Culture Platform</t>
  </si>
  <si>
    <t>Coaching Culture Ltd T/A Mindset</t>
  </si>
  <si>
    <t>271420 - Information Communication Technology - Services - Online Services</t>
  </si>
  <si>
    <t>COV - 13138</t>
  </si>
  <si>
    <t>COV - Collection Centre - Legal Advice</t>
  </si>
  <si>
    <t>Legal advisory services regarding the Collection Centre.   Phase 1   •Closure of the leasehold title. We have made our application to the Land Registry to register our acquisition which is still ongoing. However, we are also aiming to grant the lease to the Partners out of the freehold title. I have attached a copy of the Certificate of Title for both the leasehold and freehold which we provided to the Arts Council when we accepted a capital grant funding for the acquisition. As discussed our advice is that not only does the leasehold title need to be closed but the freehold title registered. The freehold registration application should be submitted first, such that the Council will have a documented interest in the area at the time of submission of the merger application. This will require investigation with the Council to note any root of title or to otherwise explain the unregistered land. The aim is that the Council's documented reversion for the grant of the registered lease would enable registration with freehold title absolute. If not then the Council may need to obtain possessory title insurance which we can approach insurers in respect of (£3,500) •Registration of Restriction on title in favour of the former owners of the IKEA building (see attached e-mail trail) and the Arts Council grant (see attached Deed of Covenant of Covenant and Deed of Dedication) As discussed we may need to consider a variation to the terms, to reflect the change from a leasehold title registration to against the Council's freehold title (i.e. undertakers may require a freehold transfer of a substation, which is not permitted. We also advise that we seek to extend the class of Permitted Disposal with Ikea, i.e. for easements within leases/undertaker disposals. I would anticipate a bit of work with IKEA on this (£2,000) •Drafting of Agreement for Leases, Leases and Licence for Alteration for each party. We need to get the first draft to the partners by the end of the month and then to aim to get them exchanged by 31st March 2022. From our discussion the intention is to have a common base document for each of the three required documents, though there will be three separate negotiations on the terms, with three final documents. This is not as efficacious as we would like, but is thought to be unavoidable. Ideally there would effectively be a single negotiation, and we will look for efficiency where we can but have assumed on instruction that this is unlikely.    We expect to need to disclose the updated title and deal with enquiries, review comments on insurance obtained, as well as the drafting and negotiation of the documents. We also suggest an allowance is made for the negotiation of various easements and utility wayleaves etc.   oDisclosure of title and preparation of enquiries (£3,000) oDrafting and undertaking the negotiation of the same with the three tenant entities of: the Agreement for Lease (£30,000) the Lease of part (£20,000) the Licence for Alterations (£4,500) onegotiation of undertaker arrangements (£3,000) •Drafting the Agreed form of the Building Contract. The refurbishment works are currently estimated at £19 million pounds but will be firmed up as part of the RIBA Stage 4 Report which will then set a baseline cost for which the Council may still proceed with up to a 15% cost increase Our construction team will be taking instruction from you in connection with your requirements for the schedule of amendments to the JCT D&amp;B 2016 form of contract. The time will include preparing the form of schedule amendments to the JCT D&amp;B 2016 form of contract and the associated appendices (warranties/TPRs/bond/PCG/sub-consultant appointment form) to allow the same to be issued to the tendering contractors, and providing to, and settling the form of, the schedule of amendments with the Arts Council England and British Council (£7,500)   Phase 2 (To be called off at a later stage)   •Legal Procurement support throughout the appointment of the Building Contractor. Construction input to the procurement process and any procurement advice TBC.</t>
  </si>
  <si>
    <t>Gowling WLG (UK) LLP</t>
  </si>
  <si>
    <t>280000 - Legal Services, 281300 - Legal Services - Legal Opinion</t>
  </si>
  <si>
    <t>COV - 15112</t>
  </si>
  <si>
    <t>COV - Collection of abandoned vehicles</t>
  </si>
  <si>
    <t>Rowley Auto Services Limited</t>
  </si>
  <si>
    <t>182010 - Environmental Services - Waste Management - Abandoned Vehicles</t>
  </si>
  <si>
    <t>COV - 15981</t>
  </si>
  <si>
    <t>COV - Collections Funding and Management Agreement</t>
  </si>
  <si>
    <t>Funding and management agreement in relation to the collections in CCC museums, archives and art galleries (Q1 23/24)  Funding and management agreement in relation to the collections in CCC museums, archives and art galleries (Q2 23/24) Funding and management agreement in relation to the collections in CCC museums, archives and art galleries (Q3 23/24) Funding and management agreement in relation to the collections in CCC museums, archives and art galleries (Q4 23/24)</t>
  </si>
  <si>
    <t>Culture Coventry Trust</t>
  </si>
  <si>
    <t>150000 - Consultancy, 151900 - Consultancy - Management</t>
  </si>
  <si>
    <t>COV - 18141</t>
  </si>
  <si>
    <t>COV - Commercial Property Management SaaS Software</t>
  </si>
  <si>
    <t>The software is primarily used for the management of the commercial property portfolio which includes the management of leases, service charges, tenants and property. The Call Off contract includes the ongoing hosting, licencing, support and maintenance of Qube PM SaaS.</t>
  </si>
  <si>
    <t>COV - 13199</t>
  </si>
  <si>
    <t>COV - Committee Management software system</t>
  </si>
  <si>
    <t>Committee Management software system - Modern Gov</t>
  </si>
  <si>
    <t>Civica UK Limited</t>
  </si>
  <si>
    <t>COV - 25717</t>
  </si>
  <si>
    <t>COV - Compass Comms Ltd (1 July to 31 Dec 2026)</t>
  </si>
  <si>
    <t>Annual Advertising Package (1st July to 31st December 2026)</t>
  </si>
  <si>
    <t>COV - 13715</t>
  </si>
  <si>
    <t>COV - Concession Contract to Supply, Install, Maintain and Operate new Residential Electric Vehicle Charging Points within the City of Coventry</t>
  </si>
  <si>
    <t>The contract will be a sole supplier concession contract to supply EV infrastructure for new EV chargepoints to be installed within the City of Coventry during the contract term. The initial requirements for delivery in the City of Coventry under the contract is the delivery of residential chargepoints via joint Supplier funding and the Council obtaining Office for Zero Emissions Vehicles (OZEV) funding via On-street Residential Chargepoint Scheme (ORCS).</t>
  </si>
  <si>
    <t>Connected Kerb</t>
  </si>
  <si>
    <t>360000 - Passenger Transport, 371099 - Utilities - Electricity - Not Elsewhere Classified</t>
  </si>
  <si>
    <t>COV - 18737</t>
  </si>
  <si>
    <t>COV - Condition Surveys Framework 2024</t>
  </si>
  <si>
    <t>Rider Levett Bucknall UK Limited</t>
  </si>
  <si>
    <t>199999 - Facilities &amp; Management Services - Not Elsewhere Classified, 191700 - Facilities &amp; Management Services - Property Management</t>
  </si>
  <si>
    <t>COV - 25495</t>
  </si>
  <si>
    <t>COV - Connevans Sensory Equipment</t>
  </si>
  <si>
    <t>Provision of Sensory Equipment for the Sensory Team and its clients</t>
  </si>
  <si>
    <t>Connevans Ltd</t>
  </si>
  <si>
    <t>341110 - Stationery - Sundries - Desktop Equipment</t>
  </si>
  <si>
    <t>COV - 18831</t>
  </si>
  <si>
    <t>COV - Construction and Maintenance Support Equipment Infrastructure Programme 2024/25 (CEMAR)</t>
  </si>
  <si>
    <t>Dedicated contract management solution for NEC and other contract types.</t>
  </si>
  <si>
    <t>ThinkProject</t>
  </si>
  <si>
    <t>COV - 17880</t>
  </si>
  <si>
    <t>COV - Contact Centre Platform Implementation Partner</t>
  </si>
  <si>
    <t>Contract for a partner to deliver the replacement of the Council's existing contact centre telephony platform.</t>
  </si>
  <si>
    <t>TTEC Consulting (UK) Limited</t>
  </si>
  <si>
    <t>261517 - Information Communication Technology - Services - Consultancy</t>
  </si>
  <si>
    <t>COV - 22000</t>
  </si>
  <si>
    <t>COV - Contact Centre Support</t>
  </si>
  <si>
    <t>271320 - Information Communication Technology - Maintenance &amp; Support - Network, 271330 - Information Communication Technology - Maintenance &amp; Support - Software</t>
  </si>
  <si>
    <t>COV - 25453</t>
  </si>
  <si>
    <t>COV - Control room 24 hour chairs - Feb 2026</t>
  </si>
  <si>
    <t>Murphy Developments Ltd T/A Control Room Chairs/Comfy Seating</t>
  </si>
  <si>
    <t>210000 - Furniture &amp; Soft Furnishings</t>
  </si>
  <si>
    <t>COV - 25493</t>
  </si>
  <si>
    <t>COV - Coombe Abbey Hotel valuation - February 2026</t>
  </si>
  <si>
    <t>Savills (UK) Limited</t>
  </si>
  <si>
    <t>COV - 21636</t>
  </si>
  <si>
    <t>COV - Coombe Pool Reservoir Works</t>
  </si>
  <si>
    <t>Work to coombe pool reservoir following inspection.</t>
  </si>
  <si>
    <t>Land &amp; Water Services ltd</t>
  </si>
  <si>
    <t>390000 - Works - Construction, Repair &amp; Maintenance, 391311 - Works - Construction, Repair &amp; Maintenance - Open Spaces - Repair &amp; Maintenance</t>
  </si>
  <si>
    <t>COV - 24291</t>
  </si>
  <si>
    <t>COV - CoramBaaf organisational annual membership 2025</t>
  </si>
  <si>
    <t>CoramBaaf organisational annual membership</t>
  </si>
  <si>
    <t>Coram Voice</t>
  </si>
  <si>
    <t>COV - 22916</t>
  </si>
  <si>
    <t>COV - Coroners Transportation Service 2025</t>
  </si>
  <si>
    <t>The Heart of England Co-operative Society Ltd</t>
  </si>
  <si>
    <t>121300 - Cemetery &amp; Crematorium - Body Transport Service</t>
  </si>
  <si>
    <t>COV - 13980</t>
  </si>
  <si>
    <t>COV - Corporate Property Annual Asset Valuation Service - ESPO Framework</t>
  </si>
  <si>
    <t>Support, manage and provide the annual valuation of property assets in the Coventry City Councils Asset Register, which are incorporated into the Councils balance sheet for financial reporting purposes each year</t>
  </si>
  <si>
    <t>Wilks Head &amp; Eve LLP</t>
  </si>
  <si>
    <t>201000 - Financial Services - Accountancy, 201100 - Financial Services - Audit</t>
  </si>
  <si>
    <t>COV - 14624</t>
  </si>
  <si>
    <t>COV - Corporate Workwear and Personal Protective Equipment Framework</t>
  </si>
  <si>
    <t>140000 - Clothing, 141100 - Clothing - Protective, 141110 - Clothing - Protective - Coveralls &amp; Suits, 141111 - Clothing - Protective - Disposable Clothing, 141199 - Clothing - Protective - Not Eslewhere Classified</t>
  </si>
  <si>
    <t>COV - Corporate Workwear and Personal Protective Equipment Framework (Bunzl Greenham)</t>
  </si>
  <si>
    <t>Bunzl Greenham</t>
  </si>
  <si>
    <t>COV - Corporate Workwear and Personal Protective Equipment Framework (Fleet Factors Ltd)</t>
  </si>
  <si>
    <t>Fleet Factors Ltd</t>
  </si>
  <si>
    <t>COV - Corporate Workwear and Personal Protective Equipment Framework (SMI INT GROUP LTD)</t>
  </si>
  <si>
    <t>SMI INT Group UK</t>
  </si>
  <si>
    <t>COV - 17037</t>
  </si>
  <si>
    <t>COV - Coundon Park Cycleway</t>
  </si>
  <si>
    <t>Cycleway project</t>
  </si>
  <si>
    <t>Breheny Civil Engineering Ltd</t>
  </si>
  <si>
    <t>391310 - Works - Construction, Repair &amp; Maintenance - Open Spaces - Construction, 391400 - Works - Construction, Repair &amp; Maintenance - Roads, 391410 - Works - Construction, Repair &amp; Maintenance - Roads - Construction, 391420 - Works - Construction, Repair &amp; Maintenance - Roads - Design</t>
  </si>
  <si>
    <t>COV - 20023</t>
  </si>
  <si>
    <t>COV - Counsel appointment from legal barrister</t>
  </si>
  <si>
    <t>Ben Mills</t>
  </si>
  <si>
    <t>COV - 23164</t>
  </si>
  <si>
    <t>COV - COV MDDT John Shelton Primary ERP</t>
  </si>
  <si>
    <t>Provision of multi disciplinary design team services RIBA stages 2-6 for delivery of an ERP unit</t>
  </si>
  <si>
    <t>COV - 25646</t>
  </si>
  <si>
    <t>COV - Cov Youth Work Strategy</t>
  </si>
  <si>
    <t>Contribution towards Coventry Youth Work Strategy</t>
  </si>
  <si>
    <t>Positive Youth Foundation</t>
  </si>
  <si>
    <t>401604 - Social Community Care Supplies &amp; Services - Children - Youth Services - Youth Services</t>
  </si>
  <si>
    <t>COV - 1288</t>
  </si>
  <si>
    <t>COV - Coventry Heatline Project</t>
  </si>
  <si>
    <t>Building Construction Materials - Heating &amp; Air Conditioning</t>
  </si>
  <si>
    <t>Cofely District Energy Ltd</t>
  </si>
  <si>
    <t>391199 - Works - Construction, Repair &amp; Maintenance - Buildings - Not Elsewhere Classified</t>
  </si>
  <si>
    <t>COV - 18375</t>
  </si>
  <si>
    <t>COV - Coventry Local Plan Review Support</t>
  </si>
  <si>
    <t>The City Council has recently undertaken its regulation 18 consultation in respect of a full review of the established Local Plan (adopted 2017). We are now seeking legal support as we look to prepare a sound submission to the inspectorate, currently planned for February 2025, with Regulation 19 consultation expected to take place in late summer 2024, with our revised LDS reflecting timescale being presented to Cabinet in February 2024. It is a priority of the council that the Local Plan Review achieves a sound submission and adoption in the context of the current plan making system, and we currently seek a number of pieces of advice ahead of policy formulation and indeed some ongoing support</t>
  </si>
  <si>
    <t>Kings Chambers Limited</t>
  </si>
  <si>
    <t>COV - 15179</t>
  </si>
  <si>
    <t>COV - Coventry Mixed Waste requirement</t>
  </si>
  <si>
    <t>This contract provides operational support in allowing waste to be diverted from the City Council Waste Transfer Station (WTS) at Whitely Depot during busy periods and breakdowns. The WTS has very limited space for sorting and maximising recycling and recovery.</t>
  </si>
  <si>
    <t>182000 - Environmental Services - Waste Management, 182099 - Environmental Services - Waste Management - Not Elsewhere Classified, 182013 - Environmental Services - Waste Management - Waste Collection, 182014 - Environmental Services - Waste Management - Waste Collection for Recycling, 182015 - Environmental Services - Waste Management - Waste Disposal</t>
  </si>
  <si>
    <t>COV - 8132</t>
  </si>
  <si>
    <t>COV - Coventry Music - Music Tutor DPS</t>
  </si>
  <si>
    <t>Delivery of external high-quality music tutoring within Coventry schools, the community, and in professional partner venues helping to deliver an excellent service for the City.</t>
  </si>
  <si>
    <t>291110 - Arts &amp; Leisure Services - Professional Musical Instruments, 171115 - Education - School Musical Instruments</t>
  </si>
  <si>
    <t>COV - Coventry Music - Music Tutor DPS (Alex Bland Music Tuition)</t>
  </si>
  <si>
    <t>Alex Bland Music Tuition</t>
  </si>
  <si>
    <t>291110 - Arts &amp; Leisure Services - Professional Musical Instruments, 171115 - Education - School Musical Instruments, 171030 - Education - Statutory Education Services - Curriculum</t>
  </si>
  <si>
    <t>COV - Coventry Music - Music Tutor DPS (Alex Stott Drum Kit Tuition)</t>
  </si>
  <si>
    <t>Alex Stott Drum Kit Tuition</t>
  </si>
  <si>
    <t>COV - Coventry Music - Music Tutor DPS (Alistair Kennedy)</t>
  </si>
  <si>
    <t>Alistair Kennedy</t>
  </si>
  <si>
    <t>171030 - Education - Statutory Education Services - Curriculum</t>
  </si>
  <si>
    <t>COV - Coventry Music - Music Tutor DPS (Annette Ball)</t>
  </si>
  <si>
    <t>Annette Ball</t>
  </si>
  <si>
    <t>COV - Coventry Music - Music Tutor DPS (BJ Music Education)</t>
  </si>
  <si>
    <t>BJ Music Education</t>
  </si>
  <si>
    <t>COV - Coventry Music - Music Tutor DPS (BRENDA ALLISON)</t>
  </si>
  <si>
    <t>BRENDA ALLISON</t>
  </si>
  <si>
    <t>COV - Coventry Music - Music Tutor DPS (Brian Thomas)</t>
  </si>
  <si>
    <t>Brian Thomas</t>
  </si>
  <si>
    <t>COV - Coventry Music - Music Tutor DPS (Callum James Maciver)</t>
  </si>
  <si>
    <t>Callum Maciver - Music Tutor</t>
  </si>
  <si>
    <t>COV - Coventry Music - Music Tutor DPS (Cameron Woodhead)</t>
  </si>
  <si>
    <t>Cameron Woodhead</t>
  </si>
  <si>
    <t>COV - Coventry Music - Music Tutor DPS (Catherine Scott-Burt)</t>
  </si>
  <si>
    <t>Catherine Scott-Burt</t>
  </si>
  <si>
    <t>COV - Coventry Music - Music Tutor DPS (Charlotte Hand)</t>
  </si>
  <si>
    <t>Charlotte Hand, (violin) tutor/tuition</t>
  </si>
  <si>
    <t>COV - Coventry Music - Music Tutor DPS (Chris Foster)</t>
  </si>
  <si>
    <t>Chris Foster</t>
  </si>
  <si>
    <t>COV - Coventry Music - Music Tutor DPS (David Barrett)</t>
  </si>
  <si>
    <t>David Barrett</t>
  </si>
  <si>
    <t>COV - Coventry Music - Music Tutor DPS (David Graham)</t>
  </si>
  <si>
    <t>David Graham</t>
  </si>
  <si>
    <t>COV - Coventry Music - Music Tutor DPS (Dominic Allison)</t>
  </si>
  <si>
    <t>Dominic Allison</t>
  </si>
  <si>
    <t>COV - Coventry Music - Music Tutor DPS (Dylan Myhill Guitar Tutor)</t>
  </si>
  <si>
    <t>Dylan Myhill Guitar Tutor</t>
  </si>
  <si>
    <t>COV - Coventry Music - Music Tutor DPS (Erica Sinclair)</t>
  </si>
  <si>
    <t>Erica Sinclair</t>
  </si>
  <si>
    <t>COV - Coventry Music - Music Tutor DPS (Geoffrey Williams)</t>
  </si>
  <si>
    <t>Geoffrey Williams</t>
  </si>
  <si>
    <t>COV - Coventry Music - Music Tutor DPS (Grace Boylin)</t>
  </si>
  <si>
    <t>Grace Boylin</t>
  </si>
  <si>
    <t>COV - Coventry Music - Music Tutor DPS (Hannah Ockford Music)</t>
  </si>
  <si>
    <t>Hannah Ockford Music</t>
  </si>
  <si>
    <t>COV - Coventry Music - Music Tutor DPS (Heather Duncanson)</t>
  </si>
  <si>
    <t>Heather Duncanson</t>
  </si>
  <si>
    <t>COV - Coventry Music - Music Tutor DPS (Ida Piano Fun)</t>
  </si>
  <si>
    <t>IDA PIANO FUN</t>
  </si>
  <si>
    <t>COV - Coventry Music - Music Tutor DPS (James Romaine)</t>
  </si>
  <si>
    <t>James Romaine</t>
  </si>
  <si>
    <t>COV - Coventry Music - Music Tutor DPS (Jessica Hannah)</t>
  </si>
  <si>
    <t>Jessica Hannah</t>
  </si>
  <si>
    <t>COV - Coventry Music - Music Tutor DPS (Joe Davies Conductor)</t>
  </si>
  <si>
    <t>Joe Davies</t>
  </si>
  <si>
    <t>COV - Coventry Music - Music Tutor DPS (Jonathan Phillips)</t>
  </si>
  <si>
    <t>Jonathan Phillips</t>
  </si>
  <si>
    <t>COV - Coventry Music - Music Tutor DPS (Joseph Shimmin)</t>
  </si>
  <si>
    <t>Joseph shimmin</t>
  </si>
  <si>
    <t>COV - Coventry Music - Music Tutor DPS (Kai Chareunsy)</t>
  </si>
  <si>
    <t>Kai Chareunsy</t>
  </si>
  <si>
    <t>COV - Coventry Music - Music Tutor DPS (Karolina Tomaszewicz)</t>
  </si>
  <si>
    <t>Miss Karolina Tomaszewicz</t>
  </si>
  <si>
    <t>COV - Coventry Music - Music Tutor DPS (Katherine Owen)</t>
  </si>
  <si>
    <t>Mostly Music (Katherine Owen)</t>
  </si>
  <si>
    <t>Mostly-Music</t>
  </si>
  <si>
    <t>COV - Coventry Music - Music Tutor DPS (Lauren Parnell)</t>
  </si>
  <si>
    <t>Lauren Parnell</t>
  </si>
  <si>
    <t>COV - Coventry Music - Music Tutor DPS (Luanah Lefebvre)</t>
  </si>
  <si>
    <t>Luanah Lefebvre</t>
  </si>
  <si>
    <t>COV - Coventry Music - Music Tutor DPS (Luke Weaver Music)</t>
  </si>
  <si>
    <t>Luke Weaver Music</t>
  </si>
  <si>
    <t>COV - Coventry Music - Music Tutor DPS (Made by Allen)</t>
  </si>
  <si>
    <t>Auden Allen T/A MADE BY ALLEN</t>
  </si>
  <si>
    <t>MADE BY ALLEN</t>
  </si>
  <si>
    <t>COV - Coventry Music - Music Tutor DPS (Mr Matthew Michell)</t>
  </si>
  <si>
    <t>Mr Matthew Michell</t>
  </si>
  <si>
    <t>COV - Coventry Music - Music Tutor DPS (Mr Timothy Spencer)</t>
  </si>
  <si>
    <t>MR TIMOTHY SPENCER</t>
  </si>
  <si>
    <t>COV - Coventry Music - Music Tutor DPS (Music Tree Tuition)</t>
  </si>
  <si>
    <t>Laura Tetlow T/A Music Tree Tuition</t>
  </si>
  <si>
    <t>Music Tree Tuition</t>
  </si>
  <si>
    <t>COV - Coventry Music - Music Tutor DPS (Natasha Clark)</t>
  </si>
  <si>
    <t>Natasha Clark</t>
  </si>
  <si>
    <t>COV - Coventry Music - Music Tutor DPS (Nathan de Broize-King)</t>
  </si>
  <si>
    <t>Nathan de Broize-King</t>
  </si>
  <si>
    <t>COV - Coventry Music - Music Tutor DPS (Nathan Halliwell Creative)</t>
  </si>
  <si>
    <t>Nathan Halliwell Creative</t>
  </si>
  <si>
    <t>COV - Coventry Music - Music Tutor DPS (Nicolas Herrera)</t>
  </si>
  <si>
    <t>Nicolas Herrera</t>
  </si>
  <si>
    <t>COV - Coventry Music - Music Tutor DPS (Pardip Bhamrah)</t>
  </si>
  <si>
    <t>Pardip Bhamrah</t>
  </si>
  <si>
    <t>COV - Coventry Music - Music Tutor DPS (Peter Cornell)</t>
  </si>
  <si>
    <t>Peter Cornell</t>
  </si>
  <si>
    <t>COV - Coventry Music - Music Tutor DPS (Peter Whitehead)</t>
  </si>
  <si>
    <t>Peter Whitehead</t>
  </si>
  <si>
    <t>COV - Coventry Music - Music Tutor DPS (Richard Taggart )</t>
  </si>
  <si>
    <t>Richard Taggart</t>
  </si>
  <si>
    <t>COV - Coventry Music - Music Tutor DPS (Ruth Robertson)</t>
  </si>
  <si>
    <t>Ruth Robertson</t>
  </si>
  <si>
    <t>COV - Coventry Music - Music Tutor DPS (Sam Manville T/A Love Un Ltd)</t>
  </si>
  <si>
    <t>Love un LTD</t>
  </si>
  <si>
    <t>COV - Coventry Music - Music Tutor DPS (Sheng-Che Music Tuition)</t>
  </si>
  <si>
    <t>Sheng-Che Music Tuition</t>
  </si>
  <si>
    <t>COV - Coventry Music - Music Tutor DPS (Simon Cliffe Guitar tuition)</t>
  </si>
  <si>
    <t>Simon Cliffe Guitar tuition</t>
  </si>
  <si>
    <t>COV - Coventry Music - Music Tutor DPS (Sophia Arnold)</t>
  </si>
  <si>
    <t>Sophia Arnold</t>
  </si>
  <si>
    <t>COV - Coventry Music - Music Tutor DPS (Stephen Plummer)</t>
  </si>
  <si>
    <t>Stephen Plummer</t>
  </si>
  <si>
    <t>COV - Coventry Music - Music Tutor DPS (Steven Fox)</t>
  </si>
  <si>
    <t>Steven Fox</t>
  </si>
  <si>
    <t>COV - Coventry Music - Music Tutor DPS (Tetlow Music Tuition)</t>
  </si>
  <si>
    <t>Tetlow Music Tuition</t>
  </si>
  <si>
    <t>COV - Coventry Music - Music Tutor DPS (Tim Perkins )</t>
  </si>
  <si>
    <t>Tim Perkins</t>
  </si>
  <si>
    <t>COV - Coventry Music - Music Tutor DPS (Tommy Hill)</t>
  </si>
  <si>
    <t>Tommy Hill</t>
  </si>
  <si>
    <t>COV - Coventry Music - Music Tutor DPS (Tyler Wood)</t>
  </si>
  <si>
    <t>Tyler Wood</t>
  </si>
  <si>
    <t>COV - Coventry Music - Music Tutor DPS (VR Bacon T/A Languages and Music Tuition)</t>
  </si>
  <si>
    <t>Languages and Music Tuition (V R Bacon T/A)</t>
  </si>
  <si>
    <t>COV - Coventry Music - Music Tutor DPS (Xin Chen Piano Studio)</t>
  </si>
  <si>
    <t>Xin Chen Piano Studio</t>
  </si>
  <si>
    <t>COV - Coventry Music - Music Tutor DPS (Yejin Lee)</t>
  </si>
  <si>
    <t>Yejin Lee</t>
  </si>
  <si>
    <t>COV - Coventry Music - Music Tutor DPS (Yijie Qu)</t>
  </si>
  <si>
    <t>Yijie Qu</t>
  </si>
  <si>
    <t>COV - 9122</t>
  </si>
  <si>
    <t>COV - Coventry Music Service Management Information Service</t>
  </si>
  <si>
    <t>SpeedAdmin Aps</t>
  </si>
  <si>
    <t>COV - 20052</t>
  </si>
  <si>
    <t>COV - Coventry Sport and Physical Activity Strategy Consultant Support</t>
  </si>
  <si>
    <t>The Coventry Sports Strategy runs from 2014 to 2024 and the Physical Activity Framework “Coventry on the Move” runs from 2019-2024. A small multi partner group is coordinating the development of new strategy which aims to amalgamate these strategies, developing a fit for purpose network and associated action plan.  The appointed consultant will support our Strategy Development Group by coordinating and writing the Coventry Sport and Physical Activity Strategy. This strategic document will be informed by the data and insight already gathered and be informed by our upcoming consultation.</t>
  </si>
  <si>
    <t>Knight, Kavanagh &amp; Page</t>
  </si>
  <si>
    <t>150000 - Consultancy, 152100 - Consultancy - Strategic Planning, 152200 - Consultancy - Technical &amp; Feasibility</t>
  </si>
  <si>
    <t>COV - 9978</t>
  </si>
  <si>
    <t>COV - Coventry Virtual School - Attendance Recording System</t>
  </si>
  <si>
    <t>ICT System which provides information on pupils attending their placement ofEducation.  The system enables the tracking and monitoring of pupil attendance at their placement ofEducation for all children, looked after in care from pre-school to age 18.  The supplier is be responsible for the design, implementation and ongoing support and maintenance of a system, as well as obtaining attendance data directly from schools across the UK. This system is specifically for out of city pupils.</t>
  </si>
  <si>
    <t>IRIS SOFTWARE ( IRIS Capital Limited)</t>
  </si>
  <si>
    <t>171011 - Education - School Services, 271440 - Information Communication Technology - Software, 271430 - Information Communication Technology - Software - Commercial Off-The-Shelf, 271499 - Information Communication Technology - Software - Not Elsewhere Classified</t>
  </si>
  <si>
    <t>COV - 23843</t>
  </si>
  <si>
    <t>COV - Credit Reference Checks (2022-2026)</t>
  </si>
  <si>
    <t>Provision of Credit reference checks for council tax debt recovery</t>
  </si>
  <si>
    <t>EXPERIAN PUBLIC SECTOR</t>
  </si>
  <si>
    <t>201510 - Financial Services - Credit Services - Agencies</t>
  </si>
  <si>
    <t>COV - 17491</t>
  </si>
  <si>
    <t>COV - Customer Experience Software Platform</t>
  </si>
  <si>
    <t>Supply including the licencing, hosting and support and maintenance of GovService, GovDelivery and Engagement HQ.</t>
  </si>
  <si>
    <t>Granicus-Firmstep Limited</t>
  </si>
  <si>
    <t>COV - 17830</t>
  </si>
  <si>
    <t>COV - CVLR City Centre First Contractor</t>
  </si>
  <si>
    <t>Following the procurement and delivery of Coventry Very Light Rail (CVLR) test tracks at locations in Whitley, Coventry (TP1) and Dudley (TP2), the Council is preparing to deliver the next project stage of delivering a City Centre First demonstrator. The purpose of the City Centre First is to prove the assertions made during the development phase of the track form in the real-world environment</t>
  </si>
  <si>
    <t>Colas Rail Ltd - LONDON</t>
  </si>
  <si>
    <t>399999 - Works - Construction, Repair &amp; Maintenance - Not Elsewhere Classified, 391310 - Works - Construction, Repair &amp; Maintenance - Open Spaces - Construction, 391399 - Works - Construction, Repair &amp; Maintenance - Open Spaces - Not Elsewhere Classified, 391400 - Works - Construction, Repair &amp; Maintenance - Roads, 391499 - Works - Construction, Repair &amp; Maintenance - Roads - Not Elsewhere Classified</t>
  </si>
  <si>
    <t>COV - 18517</t>
  </si>
  <si>
    <t>COV - CVLR External Legal Services</t>
  </si>
  <si>
    <t>The provision of legal services by the Supplier, following the instruction by the Council to Coventry Very Light Rail.</t>
  </si>
  <si>
    <t>COV - 24120</t>
  </si>
  <si>
    <t>COV - CVLR Independent Review Panel IRP2 (Arup)</t>
  </si>
  <si>
    <t>CVLR Independent Review Panel IRP2</t>
  </si>
  <si>
    <t>Utilities Contracts Regulations 2016 (UCR2016)</t>
  </si>
  <si>
    <t>Ove Arup &amp; Partners Ltd</t>
  </si>
  <si>
    <t>COV - 24121</t>
  </si>
  <si>
    <t>COV - CVLR Independent Review Panel IRP2 (Mott MacDonald)</t>
  </si>
  <si>
    <t>Mott MacDonald Limited</t>
  </si>
  <si>
    <t>COV - 18502</t>
  </si>
  <si>
    <t>COV - CVLR LVM and Slab Supply for City Centre Demonstrator</t>
  </si>
  <si>
    <t>Rendel Limited</t>
  </si>
  <si>
    <t>Unspecified</t>
  </si>
  <si>
    <t>COV - 24337</t>
  </si>
  <si>
    <t>COV - CVLR Principal Designer (ITS Route)</t>
  </si>
  <si>
    <t>CVLR City Centre Demonstrator (CCD) Outline and Detailed Design</t>
  </si>
  <si>
    <t>150000 - Consultancy, 151999 - Consultancy - Management - Not Elsewhere Classified</t>
  </si>
  <si>
    <t>COV - 25181</t>
  </si>
  <si>
    <t>COV - Cyber Security Software System</t>
  </si>
  <si>
    <t>271510 - Information Communication Technology - Services - Application Service Provision/Software as a Service (SaaS), 271440 - Information Communication Technology - Software, 271430 - Information Communication Technology - Software - Commercial Off-The-Shelf</t>
  </si>
  <si>
    <t>COV - 25420</t>
  </si>
  <si>
    <t>COV - Cyber Threat Detect Software</t>
  </si>
  <si>
    <t>Softcat</t>
  </si>
  <si>
    <t>COV - 17160</t>
  </si>
  <si>
    <t>COV - Damage Income Recovery (2023)</t>
  </si>
  <si>
    <t>Recover income for damage to assets from third parties, majority of which are from traffic collisions.</t>
  </si>
  <si>
    <t>Opus Claim Solutions Limited</t>
  </si>
  <si>
    <t>201899 - Financial Services - Insurance - Not Elsewhere Classified, 201820 - Financial Services - Insurance - Property, 201821 - Financial Services - Insurance - Transport, 289999 - Legal Services - Not Elsewhere Classified</t>
  </si>
  <si>
    <t>COV - 22221</t>
  </si>
  <si>
    <t>COV - Data Centre Services</t>
  </si>
  <si>
    <t>Proact IT UK Ltd</t>
  </si>
  <si>
    <t>271200 - Information Communication Technology - Hardware, 271310 - Information Communication Technology - Maintenance &amp; Support - Hardware, 271320 - Information Communication Technology - Maintenance &amp; Support - Network, 271501 - Information Communication Technology - Services</t>
  </si>
  <si>
    <t>COV - 22905</t>
  </si>
  <si>
    <t>COV - DBS Check Services for Recruitment 2025</t>
  </si>
  <si>
    <t>Provision of DBS checks required as part of the Recruitment process.</t>
  </si>
  <si>
    <t>Conexia Ltd</t>
  </si>
  <si>
    <t>COV - 25753</t>
  </si>
  <si>
    <t>COV - DDP training Level 2</t>
  </si>
  <si>
    <t>Bespoke training for the fostering service.</t>
  </si>
  <si>
    <t>Dr Billy Smythe Limited</t>
  </si>
  <si>
    <t>401404 - Social Community Care Supplies &amp; Services - Children - Specialist Needs - Fostering Service</t>
  </si>
  <si>
    <t>COV - 13544</t>
  </si>
  <si>
    <t>COV - Deafblindness Communicator Guide Service</t>
  </si>
  <si>
    <t>Deafblind Enablement</t>
  </si>
  <si>
    <t>410000 - Social Community Care Supplies &amp; Services, 321000 - Social Community Care Supplies &amp; Services - Adult, 321800 - Social Community Care Supplies &amp; Services - Adult - Independent Supported Living</t>
  </si>
  <si>
    <t>COV - 15524</t>
  </si>
  <si>
    <t>COV - Debt Recovery Legal Services</t>
  </si>
  <si>
    <t>Blake Morgan LLP</t>
  </si>
  <si>
    <t>201600 - Financial Services - Debt Collection &amp; Recovery</t>
  </si>
  <si>
    <t>COV - 17641</t>
  </si>
  <si>
    <t>COV - Deceased Debtors - CCS Call-Off</t>
  </si>
  <si>
    <t>Judge and Priestley LLP</t>
  </si>
  <si>
    <t>COV - 23038</t>
  </si>
  <si>
    <t>COV - Delivery of Choice Magazines to Areas of Highest Deprivation (2025)</t>
  </si>
  <si>
    <t>Delivery of 30,000 copies of Choice Magazine to Coventry areas of highest deprivation for 2025</t>
  </si>
  <si>
    <t>Defenda Marketing Services Ltd</t>
  </si>
  <si>
    <t>192520 - Facilities &amp; Management Services - Publishing Services - Operational</t>
  </si>
  <si>
    <t>COV - 15251</t>
  </si>
  <si>
    <t>COV - Dementia Community Promoting Independence Service 2023</t>
  </si>
  <si>
    <t>311410 - Healthcare - Occupational Therapy Services, 321000 - Social Community Care Supplies &amp; Services - Adult, 321014 - Social Community Care Supplies &amp; Services - Adult - Domiciliary Care, 321699 - Social Community Care Supplies &amp; Services - Adult - Domiciliary Care - Not Elsewhere Classified, 321600 - Social Community Care Supplies &amp; Services - Adult - Domiciliary Care - Reablement, 322001 - Social Community Care Supplies &amp; Services - Adult - Mental Health Services, 329899 - Social Community Care Supplies &amp; Services - Adult - Not Elsewhere Classified</t>
  </si>
  <si>
    <t>COV - 25747</t>
  </si>
  <si>
    <t>COV - Design of Secure Audit tool for Coventry Safeguarding - 2026-29</t>
  </si>
  <si>
    <t>Provision of a secure audit tool for the Coventry Safeguarding Children Partnership and the Coventry Safeguarding Adults Board</t>
  </si>
  <si>
    <t>Phew Design Limited</t>
  </si>
  <si>
    <t>COV - 17157</t>
  </si>
  <si>
    <t>COV - Design Team Framework</t>
  </si>
  <si>
    <t>The Council has appointed a multi-supplier design team framework to support the ongoing school expansion programme and to allow other service areas within the Council to call off design team consultancy support for additional Capital project requirements. The Project Delivery Team plays a key role in delivering the City Council’s major construction projects. The team delivers projects across a range of areas, helping to ensure the Council’s objectives are met to support the economic prosperity of the City and benefit the local community.     The work is often complex, varied and commercially challenging. The team are currently leading on a programme of works delivering new school buildings and refurbishments as well as the delivery of commercial, social care, public realm and greenspace redevelopment and improvements.  Consultancy support has been required to varying levels across each of the projects delivered, including cost consultants, employers’ agents, architects, structural engineers and other design services.  Design teams are required to provide the following services as part of a multi-disciplinary team:  •Lead Consultant •Architect •M&amp;E Engineer •Structural &amp; Civil Engineer •Principal Designer •Landscape Architect •Acoustician •Fire Strategy Consultant</t>
  </si>
  <si>
    <t>150000 - Consultancy, 391000 - Works - Construction, Repair &amp; Maintenance - Architect, 391500 - Works - Construction, Repair &amp; Maintenance - Consultancy</t>
  </si>
  <si>
    <t>COV - Design Team Framework (Associated Architects UK Limited)</t>
  </si>
  <si>
    <t>Associated Architects UK Limited</t>
  </si>
  <si>
    <t>COV - Design Team Framework (Gotch Saunders and Surridge LLP t/a GSSArchitecture)</t>
  </si>
  <si>
    <t>COV - Design Team Framework (Lungfish Architects Ltd )</t>
  </si>
  <si>
    <t>COV - Design Team Framework (MA Cost Consulting Limited)</t>
  </si>
  <si>
    <t>COV - Design Team Framework (Rivington Street Studio)</t>
  </si>
  <si>
    <t>Rivington Street Studio</t>
  </si>
  <si>
    <t>COV - 25552</t>
  </si>
  <si>
    <t>COV - Design Team Framework Henley Green Primary ERP MDDT</t>
  </si>
  <si>
    <t>Provision of MDDT services in relation to construction of a new ERP unit at Henley Green Primary school</t>
  </si>
  <si>
    <t>COV - 13993</t>
  </si>
  <si>
    <t>COV - Digital Engagement Platform 2022</t>
  </si>
  <si>
    <t>The aim of the procurement is to support young people to communicate more effectively and securely with their social workers or Council representatives; to allow them to express their views more clearly, proactively participate in meetings and influence decision making that impacts on them, in partnership with the services they access. The Council’s wish is for software in an app form, which requires downloading and is also available as a web app.  Coventry City Council requires an app-led suite of products and services that modernises the processes and systems used to gather the views of children and young people using the Council’s Children’s Services. It helps young people create a structured statement of their views in relation to events and situations they encounter. At the same time, it helps representatives of Coventry City Council capture and evidence their views, ensuring they are being heard and considered while also meeting quality standards around the voice of the child.</t>
  </si>
  <si>
    <t>Mind of My Own Ltd</t>
  </si>
  <si>
    <t>COV - 18764</t>
  </si>
  <si>
    <t>COV - Digital Library Content</t>
  </si>
  <si>
    <t>Provision of e-audiobooks, e-books, e-magazines and e-newspapers.</t>
  </si>
  <si>
    <t>Bolinda UK Ltd</t>
  </si>
  <si>
    <t>171113 - Education - Library Books, 171060 - Education - Library Services</t>
  </si>
  <si>
    <t>COV - 23825</t>
  </si>
  <si>
    <t>COV - Digital Lifecare Products</t>
  </si>
  <si>
    <t>Chiptech International Limited</t>
  </si>
  <si>
    <t>221000 - Health &amp; Safety - Products, 310000 - Healthcare</t>
  </si>
  <si>
    <t>COV - 25134</t>
  </si>
  <si>
    <t>COV - Digital Recording System for ASC</t>
  </si>
  <si>
    <t>COV - 10771</t>
  </si>
  <si>
    <t>COV – Direct Payment and Money Management Services</t>
  </si>
  <si>
    <t>201800 - Financial Services - Insurance, 321000 - Social Community Care Supplies &amp; Services - Adult, 321010 - Social Community Care Supplies &amp; Services - Adult - Advice, Advocacy &amp; Counselling Services, 321500 - Social Community Care Supplies &amp; Services - Adult - Direct Payment</t>
  </si>
  <si>
    <t>COV – Direct Payment and Money Management Services (Mark Bates Ltd)</t>
  </si>
  <si>
    <t>Mark Bates Ltd</t>
  </si>
  <si>
    <t>COV – Direct Payment and Money Management Services (Penderels Trust)</t>
  </si>
  <si>
    <t>Penderels Trust</t>
  </si>
  <si>
    <t>COV – Direct Payment and Money Management Services (Solo Support Services Ltd)</t>
  </si>
  <si>
    <t>Solo Support Services Ltd</t>
  </si>
  <si>
    <t>COV - 23114</t>
  </si>
  <si>
    <t>COV - Disposal of Confidential Documents (2025)</t>
  </si>
  <si>
    <t>Provision of disposal services for confidential documents (2025)</t>
  </si>
  <si>
    <t>Restore Datashred Limited</t>
  </si>
  <si>
    <t>182015 - Environmental Services - Waste Management - Waste Disposal</t>
  </si>
  <si>
    <t>COV - 24040</t>
  </si>
  <si>
    <t>COV - DLP Examination Support</t>
  </si>
  <si>
    <t>Housing supply support for the local plan examination</t>
  </si>
  <si>
    <t>DLP Consulting Group Ltd</t>
  </si>
  <si>
    <t>152100 - Consultancy - Strategic Planning</t>
  </si>
  <si>
    <t>COV - 9428</t>
  </si>
  <si>
    <t>COV - Document Management System</t>
  </si>
  <si>
    <t>software primarily used within Revenues and Benefits and Human Resources. System is Information @ Work</t>
  </si>
  <si>
    <t>COV - 16137</t>
  </si>
  <si>
    <t>COV - Document Storage</t>
  </si>
  <si>
    <t>Iron Mountain UK Plc</t>
  </si>
  <si>
    <t>191200 - Facilities &amp; Management Services - Document Archiving &amp; Storage</t>
  </si>
  <si>
    <t>COV - 6692</t>
  </si>
  <si>
    <t>COV - Domestic Abuse Services</t>
  </si>
  <si>
    <t>Coventry City Council has commissioned a perpetrator service that aims to change the behaviour of domestic abuse offenders</t>
  </si>
  <si>
    <t>151510 - Healthcare - Public Health, 151513 - Healthcare - Public Health - GP Surgery Services, 151515 - Healthcare - Public Health - Not Elsewhere Classified, 151514 - Healthcare - Public Health - Specialist Services, 410000 - Social Community Care Supplies &amp; Services, 321000 - Social Community Care Supplies &amp; Services - Adult, 329899 - Social Community Care Supplies &amp; Services - Adult - Not Elsewhere Classified, 321100 - Social Community Care Supplies &amp; Services - Children, 409999 - Social Community Care Supplies &amp; Services - Children - Not Elsewhere Classified, 401401 - Social Community Care Supplies &amp; Services - Children - Specialist Needs</t>
  </si>
  <si>
    <t>COV - Domestic Abuse Services - Perpetrator Service</t>
  </si>
  <si>
    <t>Coventry City Council has commissioned a range of victim and family services that aim to address domestic abuse by protecting and supporting victims.</t>
  </si>
  <si>
    <t>Coventry Haven Limited</t>
  </si>
  <si>
    <t>COV - Domestic Abuse Services - Victim &amp; Family Services for Information, Advice &amp; Community Based Support</t>
  </si>
  <si>
    <t>COV - Domestic Abuse Services - Victim &amp; Family Supported Accommodation</t>
  </si>
  <si>
    <t>Valley House</t>
  </si>
  <si>
    <t>COV - 13044</t>
  </si>
  <si>
    <t>COV - Domestic Lifts &amp; Ceiling Track Hoists</t>
  </si>
  <si>
    <t>Supply, install, maintain, repair, remove, refurbish and store stair lifts, step lifts, through floor lifts and ceiling track hoists as required.</t>
  </si>
  <si>
    <t>Premier Mobility Limited</t>
  </si>
  <si>
    <t>191400 - Facilities &amp; Management Services - Lifts, 191410 - Facilities &amp; Management Services - Lifts - New Installation, 191499 - Facilities &amp; Management Services - Lifts - Not Elsewhere Classified, 191411 - Facilities &amp; Management Services - Lifts - Repair &amp; Maintenance, 311300 - Healthcare - Equipment</t>
  </si>
  <si>
    <t>COV - 22478</t>
  </si>
  <si>
    <t>COV - Drug and Alcohol Testing Service 24/7</t>
  </si>
  <si>
    <t>Prices are based on a minimum 12-month contract with Annual Management Fee (CCC 001) allowing the service to be used 24/7, 365 days a year on both a Scheduled and Unscheduled basis</t>
  </si>
  <si>
    <t>Medigold Health Ltd</t>
  </si>
  <si>
    <t>311200 - Healthcare - Drugs &amp; Pharmacy Services, 319999 - Healthcare - Not Elsewhere Classified</t>
  </si>
  <si>
    <t>COV - 6269</t>
  </si>
  <si>
    <t>COV - Dynamic purchasing system (DPS) for the supply and delivery of Highway Materials</t>
  </si>
  <si>
    <t>Covers four categories of highway materials for call off for CCC DLO by Highways. DPS suppliers are ranked annually on their rates submitted. Calls offs are made in line with the rankings.</t>
  </si>
  <si>
    <t>230000 - Highway Equipment &amp; Materials, 231000 - Highway Equipment &amp; Materials - Aggregates, 231100 - Highway Equipment &amp; Materials - Bituminous Materials &amp; Surface Dressings, 231200 - Highway Equipment &amp; Materials - Concrete</t>
  </si>
  <si>
    <t>COV - Dynamic purchasing system (DPS) for the supply and delivery of Highway Materials (Ablemix Ltd - Tarmac Trading Ltd)</t>
  </si>
  <si>
    <t>Covers four categories of highway materials for call off for CCC DLO byHighways. DPS suppliers are ranked annually on their rates submitted. Calls offs are made in line with the rankings.</t>
  </si>
  <si>
    <t>Ablemix Ltd</t>
  </si>
  <si>
    <t>COV - Dynamic purchasing system (DPS) for the supply and delivery of Highway Materials (Afrex Solutions)</t>
  </si>
  <si>
    <t>afrex solutions</t>
  </si>
  <si>
    <t>COV - Dynamic purchasing system (DPS) for the supply and delivery of Highway Materials (Breedon)</t>
  </si>
  <si>
    <t>Breedon Group</t>
  </si>
  <si>
    <t>COV - Dynamic purchasing system (DPS) for the supply and delivery of Highway Materials (Brinklow Quarry)</t>
  </si>
  <si>
    <t>Brinklow Quarry</t>
  </si>
  <si>
    <t>COV - Dynamic purchasing system (DPS) for the supply and delivery of Highway Materials (Holcim UK Ltd)</t>
  </si>
  <si>
    <t>Holcim UK Ltd</t>
  </si>
  <si>
    <t>COV - Dynamic purchasing system (DPS) for the supply and delivery of Highway Materials (Huws Gray Buildbase )</t>
  </si>
  <si>
    <t>Huws Gray Buildbase ltd</t>
  </si>
  <si>
    <t>COV - Dynamic purchasing system (DPS) for the supply and delivery of Highway Materials (John Hughes Haulage Ltd)</t>
  </si>
  <si>
    <t>John Hughes Haulage Ltd</t>
  </si>
  <si>
    <t>COV - Dynamic purchasing system (DPS) for the supply and delivery of Highway Materials (MIDLAND QUARRY PRODUCTS LTD)</t>
  </si>
  <si>
    <t>Midland Quarry Products Ltd</t>
  </si>
  <si>
    <t>COV - Dynamic purchasing system (DPS) for the supply and delivery of Highway Materials (Rock Solid)</t>
  </si>
  <si>
    <t>Rock Solid Mixer Hire LTD</t>
  </si>
  <si>
    <t>COV - Dynamic purchasing system (DPS) for the supply and delivery of Highway Materials (Singh Trucking Ltd)</t>
  </si>
  <si>
    <t>SINGH TRUCKING LTD</t>
  </si>
  <si>
    <t>COV - Dynamic purchasing system (DPS) for the supply and delivery of Highway Materials (Tarmac Ltd)</t>
  </si>
  <si>
    <t>Tarmac Ltd</t>
  </si>
  <si>
    <t>COV - Dynamic purchasing system (DPS) for the supply and delivery of Highway Materials (Thames Concrete)</t>
  </si>
  <si>
    <t>Thames Concrete Ltd</t>
  </si>
  <si>
    <t>COV - 21103</t>
  </si>
  <si>
    <t>COV - Early Intervention and Young People’s Substance Misuse Service (2025)</t>
  </si>
  <si>
    <t>This contract is for provision of support services for children and young people between the ages of 5 - 24 years of age affected by parental substance misuse, substance misuse of their own and provision of sexual health support and advice healthy relationship advice.</t>
  </si>
  <si>
    <t>Direct Award Process C (PSR2023)</t>
  </si>
  <si>
    <t>401201 - Social Community Care Supplies &amp; Services - Children - Early Intervention Health Services, 322002 - Social Community Care Supplies &amp; Services - Children - Early Intervention Health Services - Advice &amp; Counselling</t>
  </si>
  <si>
    <t>COV - 20841</t>
  </si>
  <si>
    <t>COV - Early Payment Solution</t>
  </si>
  <si>
    <t>Provision of an early payment solution for suppliers contracting with Coventry City Council, awarded via the NEPO521 framework.</t>
  </si>
  <si>
    <t>Oxygen Finance Ltd</t>
  </si>
  <si>
    <t>200000 - Financial Services, 209999 - Financial Services - Not Elsewhere Classified</t>
  </si>
  <si>
    <t>COV - 19416</t>
  </si>
  <si>
    <t>COV - EEP2 CCEA - Sherbourne Field School - New Classroom Block</t>
  </si>
  <si>
    <t>Direct Award under EEP2 CCEA Framework</t>
  </si>
  <si>
    <t>COV - 25205</t>
  </si>
  <si>
    <t>COV - EEP2 Henley Green Primary ERP QS/EA</t>
  </si>
  <si>
    <t>Provision of QS/EA services in relation to construction of a new ERP unit at Henley Green Primary School</t>
  </si>
  <si>
    <t>Armson and Partners Ltd</t>
  </si>
  <si>
    <t>COV - 25206</t>
  </si>
  <si>
    <t>COV - EEP2 John Shelton Primary ERP QSEA</t>
  </si>
  <si>
    <t>Provision of QS/EA services in relation to construction of a new ERP unit</t>
  </si>
  <si>
    <t>COV - 19417</t>
  </si>
  <si>
    <t>COV - EEP2 MDDT - Sherbourne Field School - New Classroom Block</t>
  </si>
  <si>
    <t>Direct Award under EEP2 MDDT Framework</t>
  </si>
  <si>
    <t>COV Coventry And Solihull Waste Disposal  Company</t>
  </si>
  <si>
    <t>COV - EFW Disposal Contract</t>
  </si>
  <si>
    <t>Environmental Services - Waste Management - Waste Disposal</t>
  </si>
  <si>
    <t>COVENTRY &amp; SOLIHULL WASTE</t>
  </si>
  <si>
    <t>182000 - Environmental Services - Waste Management</t>
  </si>
  <si>
    <t>COV - 13157</t>
  </si>
  <si>
    <t>COV - E-Learning Software System</t>
  </si>
  <si>
    <t>Software system for the Council's corporate e-learning content. Content is procured seperately.</t>
  </si>
  <si>
    <t>Me Learning Ltd</t>
  </si>
  <si>
    <t>COV - 14622</t>
  </si>
  <si>
    <t>COV - Elections Software System</t>
  </si>
  <si>
    <t>Supply of cloud hosted election software - Xpress</t>
  </si>
  <si>
    <t>COV - 22708</t>
  </si>
  <si>
    <t>COV - Electrical Works for Letting</t>
  </si>
  <si>
    <t>Electrical Works for Letting</t>
  </si>
  <si>
    <t>Metallia Ltd</t>
  </si>
  <si>
    <t>COV - 14656</t>
  </si>
  <si>
    <t>COV - Electronic Payments Service</t>
  </si>
  <si>
    <t>Provision of an electronic payments service inclusive  of Income Management and Paye.net software used to facilitate the processing of credit and debit card transactions</t>
  </si>
  <si>
    <t>COV - 23713</t>
  </si>
  <si>
    <t>COV - ELMS 2 for Wheelchair Services</t>
  </si>
  <si>
    <t>Ethical Technology Ltd</t>
  </si>
  <si>
    <t>270000 - Information Communication Technology, 271501 - Information Communication Technology - Services, 271510 - Information Communication Technology - Services - Application Service Provision/Software as a Service (SaaS)</t>
  </si>
  <si>
    <t>COV - 13691</t>
  </si>
  <si>
    <t>COV - EM Lawshare legal advisors framework</t>
  </si>
  <si>
    <t>EM Lawshare legal advisors framework for the membership and call off of external legal services</t>
  </si>
  <si>
    <t>281400 - Legal Services - Specialist Support</t>
  </si>
  <si>
    <t>COV - EM Lawshare legal advisors framework (Anthony Collins Solicitors LLP)</t>
  </si>
  <si>
    <t>Anthony Collins Solicitors LLP</t>
  </si>
  <si>
    <t>COV - EM Lawshare legal advisors framework (Bevan Brittan LLP)</t>
  </si>
  <si>
    <t>Bevan Brittan LLP</t>
  </si>
  <si>
    <t>COV - EM Lawshare legal advisors framework (Browne Jacobson LLP)</t>
  </si>
  <si>
    <t>Browne Jacobson LLP</t>
  </si>
  <si>
    <t>COV - EM Lawshare legal advisors framework (Capsticks Solicitors LLP)</t>
  </si>
  <si>
    <t>Capsticks Solicitors LLP</t>
  </si>
  <si>
    <t>COV - EM Lawshare legal advisors framework (DWF LLP)</t>
  </si>
  <si>
    <t>DWF LLP</t>
  </si>
  <si>
    <t>COV - EM Lawshare legal advisors framework (Freeths LLP)</t>
  </si>
  <si>
    <t>Freeths LLP</t>
  </si>
  <si>
    <t>COV - EM Lawshare legal advisors framework (Geldards LLP)</t>
  </si>
  <si>
    <t>Geldards LLP</t>
  </si>
  <si>
    <t>COV - EM Lawshare legal advisors framework (Sharpe Pritchard)</t>
  </si>
  <si>
    <t>Sharpe Pritchard</t>
  </si>
  <si>
    <t>COV - EM Lawshare legal advisors framework (Trowers &amp; Hamlins LLP)</t>
  </si>
  <si>
    <t>Trowers &amp; Hamlins LLP</t>
  </si>
  <si>
    <t>COV - EM Lawshare legal advisors framework (Weightmans LLP)</t>
  </si>
  <si>
    <t>Weightmans LLP</t>
  </si>
  <si>
    <t>COV - 18871</t>
  </si>
  <si>
    <t>COV - Email Security Anti Virus Filtering Software</t>
  </si>
  <si>
    <t>Email Security Filtering Software software</t>
  </si>
  <si>
    <t>COV - 19779</t>
  </si>
  <si>
    <t>COV - E-Market Place Ordering Software System</t>
  </si>
  <si>
    <t>TET Limited</t>
  </si>
  <si>
    <t>COV - 13513</t>
  </si>
  <si>
    <t>COV - Emotional Wellbeing and Mental Health Service</t>
  </si>
  <si>
    <t>Compass</t>
  </si>
  <si>
    <t>271499 - Information Communication Technology - Software - Not Elsewhere Classified, 321110 - Social Community Care Supplies &amp; Services - Children - Specialist Needs - Adolescent Mental Health Services, 401403 - Social Community Care Supplies &amp; Services - Children - Specialist Needs - Community &amp; Mental Health Service</t>
  </si>
  <si>
    <t>COV - 24407</t>
  </si>
  <si>
    <t>COV - Employee Assistance Programme for Foster Carers</t>
  </si>
  <si>
    <t>Health Assured Limited</t>
  </si>
  <si>
    <t>COV - 22408</t>
  </si>
  <si>
    <t>COV - Employee Benefits Package 2024 (ESPO 319_23)</t>
  </si>
  <si>
    <t>SME HCI Ltd (trading as Vivup)</t>
  </si>
  <si>
    <t>381799 - Vehicle Management - Cycles - Not Elsewhere Classified</t>
  </si>
  <si>
    <t>COV - 16561</t>
  </si>
  <si>
    <t>COV - Employment and Skills Service software system</t>
  </si>
  <si>
    <t>Employment and Skills Service software system - System is Evolutive</t>
  </si>
  <si>
    <t>Alcium Software Ltd</t>
  </si>
  <si>
    <t>COV - 17559</t>
  </si>
  <si>
    <t>COV - Employment Land Review evidence to support the Local Plan review</t>
  </si>
  <si>
    <t>The purpose of this study is to carry out a review of employment land associated with the Coventry Local Plan Review. The study will provide an updated assessment of employment land across Coventry and will help inform employment land policy as part of the local plan review.</t>
  </si>
  <si>
    <t>COV - 16908</t>
  </si>
  <si>
    <t>COV - Empty Homes Review</t>
  </si>
  <si>
    <t>Empty Homes Review to support the Council to maximise its New Homes Bonus funding.</t>
  </si>
  <si>
    <t>Liberata UK Limited</t>
  </si>
  <si>
    <t>191700 - Facilities &amp; Management Services - Property Management</t>
  </si>
  <si>
    <t>COV - 24298</t>
  </si>
  <si>
    <t>COV - enei Corporate membership</t>
  </si>
  <si>
    <t>provision of access to enei corporate membership platform</t>
  </si>
  <si>
    <t>Onvero</t>
  </si>
  <si>
    <t>COV - 24404</t>
  </si>
  <si>
    <t>COV - Energy Management Software(SystemsLink)</t>
  </si>
  <si>
    <t>SystemsLink 2000 Limited</t>
  </si>
  <si>
    <t>271501 - Information Communication Technology - Services, 271510 - Information Communication Technology - Services - Application Service Provision/Software as a Service (SaaS)</t>
  </si>
  <si>
    <t>COV - 15211</t>
  </si>
  <si>
    <t>COV - Enforcement Agencies for Parking Services - YPO DPS call-off</t>
  </si>
  <si>
    <t>Enforcement Agencies for Parking Services</t>
  </si>
  <si>
    <t>COV - Enforcement Agencies for Parking Services (Bristow &amp; Sutor)</t>
  </si>
  <si>
    <t>Bristow &amp; Sutor</t>
  </si>
  <si>
    <t>COV - Enforcement Agencies for Parking Services (CDER Group Limited)</t>
  </si>
  <si>
    <t>CDER Group Ltd</t>
  </si>
  <si>
    <t>COV - Enforcement Agencies for Parking Services (EQUITA LTD)</t>
  </si>
  <si>
    <t>EQUITA LTD</t>
  </si>
  <si>
    <t>COV - Enforcement Agencies for Parking Services (Marston (Holdings) Limited)</t>
  </si>
  <si>
    <t>Marston (Holdings) Limited</t>
  </si>
  <si>
    <t>COV - 21044</t>
  </si>
  <si>
    <t>COV - Enforcement Cameras (parking intervention)</t>
  </si>
  <si>
    <t>Parking enforcement cameras via the CCS Transport Technology framework</t>
  </si>
  <si>
    <t>350299 - Street &amp; Traffic Management - Parking - Not Elsewhere Classified</t>
  </si>
  <si>
    <t>COV - 25390</t>
  </si>
  <si>
    <t>COV - Environmental Services Cultural Dynamics Review - Feb 2026</t>
  </si>
  <si>
    <t>COV - 16425</t>
  </si>
  <si>
    <t>COV - ePEP software for Virtual School</t>
  </si>
  <si>
    <t>ePEP software for the Council's Virtual School use for its monitoring of looked after children enrolled under the Virtual School</t>
  </si>
  <si>
    <t>eGOV Solutions LTD</t>
  </si>
  <si>
    <t>COV - 17883</t>
  </si>
  <si>
    <t>COV - e-Signature Solution</t>
  </si>
  <si>
    <t>Provision of a 3-year e-signature solution for Coventry City Council</t>
  </si>
  <si>
    <t>DocuSign International (EMEA) Limited</t>
  </si>
  <si>
    <t>271330 - Information Communication Technology - Maintenance &amp; Support - Software, 271516 - Information Communication Technology - Services - Cloud Services, 271518 - Information Communication Technology - Services - Digital/Online Publishing</t>
  </si>
  <si>
    <t>COV CP/152S/60</t>
  </si>
  <si>
    <t>COV - ESPO</t>
  </si>
  <si>
    <t>ESPO catalogue for multiple contract areas includingEducation - Arts &amp; Crafts and furniture.</t>
  </si>
  <si>
    <t>ESPO</t>
  </si>
  <si>
    <t>340000 - Stationery</t>
  </si>
  <si>
    <t>COV - 22630</t>
  </si>
  <si>
    <t>COV - e-tendering System</t>
  </si>
  <si>
    <t>Multi-year agreement for the provision of a CCC standalone e-tendering system</t>
  </si>
  <si>
    <t>In-tend Ltd</t>
  </si>
  <si>
    <t>271330 - Information Communication Technology - Maintenance &amp; Support - Software, 271510 - Information Communication Technology - Services - Application Service Provision/Software as a Service (SaaS), 271440 - Information Communication Technology - Software, 271430 - Information Communication Technology - Software - Commercial Off-The-Shelf, 271600 - Information Communication Technology - Software - Customised &amp; Bespoke</t>
  </si>
  <si>
    <t>COV - 24623</t>
  </si>
  <si>
    <t>COV - EV1 - November 2025</t>
  </si>
  <si>
    <t>Civils work to install Curb Charger and associated equipment</t>
  </si>
  <si>
    <t>Balfour Beatty Living Places</t>
  </si>
  <si>
    <t>COV - 17252</t>
  </si>
  <si>
    <t>COV - Event Management of Coventry Half Marathon</t>
  </si>
  <si>
    <t>Run For All Limited</t>
  </si>
  <si>
    <t>291000 - Arts &amp; Leisure Services - Events, 291400 - Arts &amp; Leisure Services - Sport &amp; Fitness</t>
  </si>
  <si>
    <t>COV - 13504</t>
  </si>
  <si>
    <t>COV - Event Security Godiva Festival 2022</t>
  </si>
  <si>
    <t>Events security requirement for Coventry City Council</t>
  </si>
  <si>
    <t>FGH Security Ltd</t>
  </si>
  <si>
    <t>291000 - Arts &amp; Leisure Services - Events, 192200 - Facilities &amp; Management Services - Security, 192210 - Facilities &amp; Management Services - Security - Access Control, 192213 - Facilities &amp; Management Services - Security - Manned Guarding, 192299 - Facilities &amp; Management Services - Security - Not Elsewhere Classified</t>
  </si>
  <si>
    <t>COV - 21782</t>
  </si>
  <si>
    <t>COV - External Audit Service (Subsidy Audit)</t>
  </si>
  <si>
    <t>Grant Thornton UK LLP</t>
  </si>
  <si>
    <t>201100 - Financial Services - Audit</t>
  </si>
  <si>
    <t>COV - 20669</t>
  </si>
  <si>
    <t>COV - Facilities Management Software System</t>
  </si>
  <si>
    <t>PROJECT - 00004537</t>
  </si>
  <si>
    <t>COV - Family Health and Lifestyles Service</t>
  </si>
  <si>
    <t>This service delivers a number of mandated activities, including the National Child Measurement Programme, Health Promoting visits, new Baby Reviews, follow on assessments and a range of otherPublic Health provisions for families.</t>
  </si>
  <si>
    <t>SWFT - SOUTH WARWICKSHIRE NHS FOUNDATION TRUST</t>
  </si>
  <si>
    <t>151510 - Healthcare - Public Health, 151513 - Healthcare - Public Health - GP Surgery Services, 151515 - Healthcare - Public Health - Not Elsewhere Classified, 151514 - Healthcare - Public Health - Specialist Services</t>
  </si>
  <si>
    <t>COV - 17295</t>
  </si>
  <si>
    <t>COV - Family Hub AI digital solution</t>
  </si>
  <si>
    <t>The contract is to develop Coventry’s family hub digital offer to meet the expectations of the National framework and funding, which will become a digital front door for information for families, and any practitioners supporting them, throughout the City of Coventry. This will include providing access to information provided by the Council and our partners.</t>
  </si>
  <si>
    <t>Beebot AI</t>
  </si>
  <si>
    <t>COV - 25017</t>
  </si>
  <si>
    <t>COV - Family Hub Digital Solution</t>
  </si>
  <si>
    <t>Beebot AI LTD</t>
  </si>
  <si>
    <t>271330 - Information Communication Technology - Maintenance &amp; Support - Software, 271510 - Information Communication Technology - Services - Application Service Provision/Software as a Service (SaaS), 271440 - Information Communication Technology - Software</t>
  </si>
  <si>
    <t>COV - 20169</t>
  </si>
  <si>
    <t>COV - Family Hub Walks</t>
  </si>
  <si>
    <t>Procurement of maps for 8 walking routes starting and ending at each Family Hub in Coventry.</t>
  </si>
  <si>
    <t>The Outdoor Guide Ltd</t>
  </si>
  <si>
    <t>299999 - Arts &amp; Leisure Services - Not Elsewhere Classified, 191100 - Facilities &amp; Management Services - Creative Services, 261517 - Information Communication Technology - Services - Consultancy, 271440 - Information Communication Technology - Software, 271430 - Information Communication Technology - Software - Commercial Off-The-Shelf, 271600 - Information Communication Technology - Software - Customised &amp; Bespoke, 272000 - Information Communication Technology - Software - Mobile App Development, 271499 - Information Communication Technology - Software - Not Elsewhere Classified</t>
  </si>
  <si>
    <t>COV - 25496</t>
  </si>
  <si>
    <t>COV - Family Information Directory Service</t>
  </si>
  <si>
    <t>COV - 21777</t>
  </si>
  <si>
    <t>COV - Family Information Service Database</t>
  </si>
  <si>
    <t>Contract for the Coventry City Council FIS and ASC Directory Hub via CCS VAS Framework. Licence, support and maintenance, and hosting cost.</t>
  </si>
  <si>
    <t>COV - 21685</t>
  </si>
  <si>
    <t>COV - Family Time (2026)</t>
  </si>
  <si>
    <t>Swan Family Centres Ltd</t>
  </si>
  <si>
    <t>COV - 18173</t>
  </si>
  <si>
    <t>COV - Finance Software System</t>
  </si>
  <si>
    <t>UNIT4 Business Software Limited</t>
  </si>
  <si>
    <t>COV - 19255</t>
  </si>
  <si>
    <t>COV - Finham Park 2 Expansion (EEP2 CCEA)</t>
  </si>
  <si>
    <t>COV - 20654</t>
  </si>
  <si>
    <t>COV - Finham Park 2 PH1 Refurbishment Works</t>
  </si>
  <si>
    <t>Deeley Construction Limited</t>
  </si>
  <si>
    <t>391110 - Works - Construction, Repair &amp; Maintenance - Buildings - Construction</t>
  </si>
  <si>
    <t>COV - 19062</t>
  </si>
  <si>
    <t>COV - Finham Park Phase 3 Expansion &amp; Refurbishment</t>
  </si>
  <si>
    <t>COV - 15854</t>
  </si>
  <si>
    <t>COV - Fire Risk Assessment Service</t>
  </si>
  <si>
    <t>EA-RS Group</t>
  </si>
  <si>
    <t>191700 - Facilities &amp; Management Services - Property Management, 229999 - Health &amp; Safety - Not Elsewhere Classified</t>
  </si>
  <si>
    <t>COV - 8836</t>
  </si>
  <si>
    <t>COV - Fixed line telephony</t>
  </si>
  <si>
    <t>Fixed line telephony requirements at Council offices and premises</t>
  </si>
  <si>
    <t>Gamma Network Solutions</t>
  </si>
  <si>
    <t>COV - 21332</t>
  </si>
  <si>
    <t>COV - Fleet Management Solution - Transend</t>
  </si>
  <si>
    <t>271440 - Information Communication Technology - Software, 271430 - Information Communication Technology - Software - Commercial Off-The-Shelf</t>
  </si>
  <si>
    <t>COV - 24103</t>
  </si>
  <si>
    <t>COV - Fleet Services Workwear Laundry Services</t>
  </si>
  <si>
    <t>Elis UK Ltd</t>
  </si>
  <si>
    <t>130000 - Cleaning &amp; Janitorial, 131311 - Cleaning &amp; Janitorial - Laundry Service</t>
  </si>
  <si>
    <t>COV - 19723</t>
  </si>
  <si>
    <t>COV - Food Waste Containers</t>
  </si>
  <si>
    <t>Ridley Recycling Limited T/A Peter Ridley Waste Systems</t>
  </si>
  <si>
    <t>182000 - Environmental Services - Waste Management, 182013 - Environmental Services - Waste Management - Waste Collection, 182015 - Environmental Services - Waste Management - Waste Disposal</t>
  </si>
  <si>
    <t>COV - 23000</t>
  </si>
  <si>
    <t>COV - Foxit PDF Editor+ Licenses (Add On Module for COV 22817)</t>
  </si>
  <si>
    <t>(Add On Module for COV 22817)</t>
  </si>
  <si>
    <t>Phoenix Software Ltd</t>
  </si>
  <si>
    <t>COV - 24717</t>
  </si>
  <si>
    <t>COV - FP &amp; Ducting - Train Station</t>
  </si>
  <si>
    <t>Work as per quote Q6121 - Coventry Train Station</t>
  </si>
  <si>
    <t>COV - 19551</t>
  </si>
  <si>
    <t>COV - Franking Machine Postage (Pitney Bowes)</t>
  </si>
  <si>
    <t>Postage credits for Pitney Bowes franking machines via Pitney Bowes Purchase Power</t>
  </si>
  <si>
    <t>Purchase Power</t>
  </si>
  <si>
    <t>301200 - Mail Services - Postage</t>
  </si>
  <si>
    <t>COV - 19552</t>
  </si>
  <si>
    <t>COV - Franking Machine Postage (Quadient)</t>
  </si>
  <si>
    <t>COV - 18959</t>
  </si>
  <si>
    <t>COV - Franking Machines Postage (Pitney Bowes) 2024-26</t>
  </si>
  <si>
    <t>COV - 18960</t>
  </si>
  <si>
    <t>COV - Franking Machines Postage (Quadient) 2024-26</t>
  </si>
  <si>
    <t>COV - 18755</t>
  </si>
  <si>
    <t>COV - Friargate Business District - Two Friargate - Business and Letting Support (CCS RM6168)</t>
  </si>
  <si>
    <t>Cushman &amp; Wakefield</t>
  </si>
  <si>
    <t>COV - 15114</t>
  </si>
  <si>
    <t>COV - Fuel Card 2023 (RM 6186)</t>
  </si>
  <si>
    <t>Provision of Fuel Cards and associated services to Coventry City Council</t>
  </si>
  <si>
    <t>Allstar Business Solutions Ltd</t>
  </si>
  <si>
    <t>381100 - Vehicle Management - Fuel</t>
  </si>
  <si>
    <t>COV - 23389</t>
  </si>
  <si>
    <t>COV - Functional Skill Assessment and Learning System</t>
  </si>
  <si>
    <t>OneAdvanced Limited</t>
  </si>
  <si>
    <t>170000 - Education, 270000 - Information Communication Technology, 271510 - Information Communication Technology - Services - Application Service Provision/Software as a Service (SaaS), 271440 - Information Communication Technology - Software</t>
  </si>
  <si>
    <t>COV - 22793</t>
  </si>
  <si>
    <t>COV - Funds Disbursement 2025-26 (EPS 23-27)</t>
  </si>
  <si>
    <t>Direct Award under NHC Framework (EPS 23-27)</t>
  </si>
  <si>
    <t>PayPoint Network Limited</t>
  </si>
  <si>
    <t>COV - 25328</t>
  </si>
  <si>
    <t>COV - Funeral Service (Out of Hours Collection)</t>
  </si>
  <si>
    <t>SCM Funeral Directors</t>
  </si>
  <si>
    <t>COV - 21161</t>
  </si>
  <si>
    <t>COV - Furniture Framework 2025</t>
  </si>
  <si>
    <t>210000 - Furniture &amp; Soft Furnishings, 211100 - Furniture &amp; Soft Furnishings - Domestic Furniture, 219999 - Furniture &amp; Soft Furnishings - Not Elsewhere Classified, 211210 - Furniture &amp; Soft Furnishings - Soft Furnishings</t>
  </si>
  <si>
    <t>COV - Furniture Framework 2025 (4 Front Furniture Ltd)</t>
  </si>
  <si>
    <t>4 Front Furniture Ltd</t>
  </si>
  <si>
    <t>COV - Furniture Framework 2025 (Furniture Resource Centre Ltd)</t>
  </si>
  <si>
    <t>Furniture Resource Centre Ltd</t>
  </si>
  <si>
    <t>COV - Furniture Framework 2025 (GT Soft Furnishings Limited)</t>
  </si>
  <si>
    <t>GT Soft Furnishings Limited</t>
  </si>
  <si>
    <t>COV - Furniture Framework 2025 (Titus Developments Limited)</t>
  </si>
  <si>
    <t>Titus Developments Limited</t>
  </si>
  <si>
    <t>COV - Furniture Framework 2025 (Underley Furnishings Ltd T/A Furnished Homes)</t>
  </si>
  <si>
    <t>Underley Furnishings Ltd T/A Furnished Homes</t>
  </si>
  <si>
    <t>COV - 18105</t>
  </si>
  <si>
    <t>COV - Further Competition on the LGRP Framework for Recruitment Advertising and Public Notices</t>
  </si>
  <si>
    <t>PeopleScout Limited</t>
  </si>
  <si>
    <t>COV - 15819</t>
  </si>
  <si>
    <t>COV - G23MED - First Aid and Medical Provision for Godiva Festival 2023</t>
  </si>
  <si>
    <t>Supply and operation of First Aid, Medical Provision and Ambulance Services at Godiva Festival 2023-26.</t>
  </si>
  <si>
    <t>St John Ambulance</t>
  </si>
  <si>
    <t>310000 - Healthcare, 311600 - Healthcare - Services</t>
  </si>
  <si>
    <t>COV - 15821</t>
  </si>
  <si>
    <t>COV - G24MS - Main Stage Structure for Godiva Festival 2024-2026</t>
  </si>
  <si>
    <t>Supply and installation of a a main stage structure for Godiva Festival 2024-26</t>
  </si>
  <si>
    <t>IMPACT PRODUCTIONS (MILTON KEYNES) LIMITED</t>
  </si>
  <si>
    <t>COV - 20368</t>
  </si>
  <si>
    <t>COV - Garden Waste Permit Management System and Printing</t>
  </si>
  <si>
    <t>Management system that provides provision to the Council to oversee it's entire permit process in regards to the collection of Garden Waste.</t>
  </si>
  <si>
    <t>PermiServ LTD</t>
  </si>
  <si>
    <t>182000 - Environmental Services - Waste Management, 182013 - Environmental Services - Waste Management - Waste Collection</t>
  </si>
  <si>
    <t>COV - 13249</t>
  </si>
  <si>
    <t>COV - Gas 2023-2027</t>
  </si>
  <si>
    <t>Gas supply for corporate and external sites under ESPO framework 192_23 for Mains Gas</t>
  </si>
  <si>
    <t>Total Gas &amp; Power Ltd</t>
  </si>
  <si>
    <t>371100 - Utilities - Gas</t>
  </si>
  <si>
    <t>COV - 25312</t>
  </si>
  <si>
    <t>COV - GBESP Moseley Primary PV, Battery &amp; EVC</t>
  </si>
  <si>
    <t>Moseley Primary School has been selected by the Department for Education (DfE) to receive grant funded energy efficiency and renewable energy measures such as Solar PV, Battery Storage, LED Lighting and EV Charging as part of the Great British Energy Solar Partnership (GBESP) programme administered by LocatED.</t>
  </si>
  <si>
    <t>eEnergy Services UK Limited</t>
  </si>
  <si>
    <t>191300 - Facilities &amp; Management Services - Energy Efficiency, 390000 - Works - Construction, Repair &amp; Maintenance</t>
  </si>
  <si>
    <t>COV - 25348</t>
  </si>
  <si>
    <t>COV - Glide ISP</t>
  </si>
  <si>
    <t>271517 - Information Communication Technology - Services - Internet Service Provision</t>
  </si>
  <si>
    <t>COV - 13254</t>
  </si>
  <si>
    <t>COV - Go CV digital platform for local business and SMEs</t>
  </si>
  <si>
    <t>GO CV app and digital marketplace for local businesses to transact with and communicate to local customers</t>
  </si>
  <si>
    <t>Programus Ltd</t>
  </si>
  <si>
    <t>COV - 18842</t>
  </si>
  <si>
    <t>COV - Godiva Festival - Godiva Merchandise Supplier - CONCESSIONS</t>
  </si>
  <si>
    <t>IPROSPORTS Limited</t>
  </si>
  <si>
    <t>290000 - Arts &amp; Leisure Services</t>
  </si>
  <si>
    <t>COV - 18645</t>
  </si>
  <si>
    <t>COV - Godiva Festival 2024 - Drone Show finale</t>
  </si>
  <si>
    <t>MLE Pyrotechnics Ltd</t>
  </si>
  <si>
    <t>COV - 18600</t>
  </si>
  <si>
    <t>COV - Godiva Festival 2024 - Event Safety, Crowd Safety &amp; Operations Management Services</t>
  </si>
  <si>
    <t>JA Productions Ltd</t>
  </si>
  <si>
    <t>291000 - Arts &amp; Leisure Services - Events, 220000 - Health &amp; Safety</t>
  </si>
  <si>
    <t>COV - 18666</t>
  </si>
  <si>
    <t>COV - Godiva Festival 2024 - Festival site and show power, site lighting and fuel management</t>
  </si>
  <si>
    <t>RU Event Services</t>
  </si>
  <si>
    <t>COV - 18698</t>
  </si>
  <si>
    <t>COV - Godiva Festival 2024 - Main Stage Lighting and LED Screen</t>
  </si>
  <si>
    <t>Zig Zag Lighting Limited</t>
  </si>
  <si>
    <t>COV - 18529</t>
  </si>
  <si>
    <t>COV - Godiva Festival 2024 - Supply and operation of PA systems for 2 principal stages - G24MPA</t>
  </si>
  <si>
    <t>Stage Audio Services Ltd</t>
  </si>
  <si>
    <t>COV - 18341</t>
  </si>
  <si>
    <t>COV - Godiva Festival 2024 - System Scaffold staging structures - ref G24STR</t>
  </si>
  <si>
    <t>Godiva Festival system scaffold / staging structures for a Front of House mixing desk/control tower, Accessible Viewing Platform, and a performance stage inside a Saddlespan canopy roof.</t>
  </si>
  <si>
    <t>COV - 18829</t>
  </si>
  <si>
    <t>COV - Godiva Festival 2024 - Temporary Water Supplies</t>
  </si>
  <si>
    <t>Temporary Water Solutions Limited</t>
  </si>
  <si>
    <t>COV - 18212</t>
  </si>
  <si>
    <t>COV - Godiva Festival 2024 - Traffic Management and Car Parking services</t>
  </si>
  <si>
    <t>Provision of traffic and car park management services to Godiva Festival 2024/2025.</t>
  </si>
  <si>
    <t>Event Support Team Limited</t>
  </si>
  <si>
    <t>291000 - Arts &amp; Leisure Services - Events, 350000 - Street &amp; Traffic Management</t>
  </si>
  <si>
    <t>COV - 23434</t>
  </si>
  <si>
    <t>COV - Godiva July 2025 - Electric/HVO</t>
  </si>
  <si>
    <t>Godiva Festival 2025 - Electric/HVO for festival (Bars and catering distro and cabling , lighting and Instagrid @ £ 1.25 a week x 2.</t>
  </si>
  <si>
    <t>COV - 24980</t>
  </si>
  <si>
    <t>COV - GovNotify Text Messaging</t>
  </si>
  <si>
    <t>Department for Science, Innovation &amp; Technology</t>
  </si>
  <si>
    <t>270000 - Information Communication Technology, 271501 - Information Communication Technology - Services</t>
  </si>
  <si>
    <t>COV - 20387</t>
  </si>
  <si>
    <t>COV - Grant for Integration and Community Support for Asylum Seekers in Coventry</t>
  </si>
  <si>
    <t>ACC-Authentic Centre Coventry</t>
  </si>
  <si>
    <t>COV - 18802</t>
  </si>
  <si>
    <t>COV - Grant for Integration Support for Refugees, Asylum Seekers and Newly Arrived Communities in Coventry</t>
  </si>
  <si>
    <t>171010 - Education - Adult &amp; Further Education Services, 179999 - Education - Not Elsewhere Classified, 280000 - Legal Services, 281000 - Legal Services - Advocacy, 281200 - Legal Services - General Support, 289999 - Legal Services - Not Elsewhere Classified, 321010 - Social Community Care Supplies &amp; Services - Adult - Advice, Advocacy &amp; Counselling Services, 321011 - Social Community Care Supplies &amp; Services - Adult - Asylum Seekers Services, 321800 - Social Community Care Supplies &amp; Services - Adult - Independent Supported Living</t>
  </si>
  <si>
    <t>COV - Grant for Integration Support for Refugees, Asylum Seekers and Newly Arrived Communities in Coventry (Ashley Community &amp; Housing Ltd)</t>
  </si>
  <si>
    <t>Ashley Community &amp; Housing Ltd</t>
  </si>
  <si>
    <t>COV - Grant for Integration Support for Refugees, Asylum Seekers and Newly Arrived Communities in Coventry (Carriers of Hope Coventry CIO)</t>
  </si>
  <si>
    <t>Carriers of Hope Coventry CIO</t>
  </si>
  <si>
    <t>COV - Grant for Integration Support for Refugees, Asylum Seekers and Newly Arrived Communities in Coventry (Central England Law Centre Ltd)</t>
  </si>
  <si>
    <t>Central England Law Centre Ltd</t>
  </si>
  <si>
    <t>COV - Grant for Integration Support for Refugees, Asylum Seekers and Newly Arrived Communities in Coventry (Foleshill Women's Training Ltd)</t>
  </si>
  <si>
    <t>COV - Grant for Integration Support for Refugees, Asylum Seekers and Newly Arrived Communities in Coventry (Positive Youth Foundation)</t>
  </si>
  <si>
    <t>COV - Grant for Integration Support for Refugees, Asylum Seekers and Newly Arrived Communities in Coventry (St Francis Employability)</t>
  </si>
  <si>
    <t>St Francis Employability</t>
  </si>
  <si>
    <t>COV - Grant for Integration Support for Refugees, Asylum Seekers and Newly Arrived Communities in Coventry (The Coventry Refugee and Migrant Centre)</t>
  </si>
  <si>
    <t>The Coventry Refugee and Migrant Centre</t>
  </si>
  <si>
    <t>COV - 19832</t>
  </si>
  <si>
    <t>COV - Grants to support the development and delivery of a Coventry Advice Service (Central England Law Centre)</t>
  </si>
  <si>
    <t>280000 - Legal Services, 281000 - Legal Services - Advocacy, 281200 - Legal Services - General Support, 289999 - Legal Services - Not Elsewhere Classified, 281400 - Legal Services - Specialist Support, 321010 - Social Community Care Supplies &amp; Services - Adult - Advice, Advocacy &amp; Counselling Services</t>
  </si>
  <si>
    <t>COV - Grants to support the development and delivery of a Coventry Advice Service (Coventry Citizens Advice)</t>
  </si>
  <si>
    <t>Coventry Citizens Advice bureau</t>
  </si>
  <si>
    <t>COV - 22136</t>
  </si>
  <si>
    <t>COV - Greenpower Park Electricity Infrastructure and Connections Works</t>
  </si>
  <si>
    <t>Coventry City Council owns the freehold of Coventry Airport which is under a long lease to Coventry Airport Limited. The two parties formed a joint venture in 2021 in order to promote the site for a battery gigafactory - a high-volume manufacturing facility for Electric Vehicle batteries. The site is now marketed as Greenpower Park. In 2022, Warwick District Council granted outline planning permission for a total of 5.7m square feet of development on the site. In 2024, the site became part of the West Midlands Investment Zone (WMIZ). As well as providing tax incentives to attract new occupiers in the advanced manufacturing sector, WMIZ provides capital funding for site improvements.  Coventry City Council are conducting infrastructure upgrades to the Greenpower Park site, including a reinforcement to the power supply which has until now been a barrier to development of the site.  This work must be completed by Matrix Networks, as UK Power Distribution (UKPD) is the Independent Network Operator that owns the connection rights for the route necessary to deliver the power infrastructure and they also own the necessary equipment and reserved electrical capacity to deliver this work. The Council intends to enter in to a PCSA in October 2025 with the main construction contract entered into in February 2026.</t>
  </si>
  <si>
    <t>Matrix Networks Limited</t>
  </si>
  <si>
    <t>371000 - Utilities - Electricity, 371099 - Utilities - Electricity - Not Elsewhere Classified</t>
  </si>
  <si>
    <t>COV - 12842</t>
  </si>
  <si>
    <t>COV - Ground Leases Strategic Review (CCS framework)</t>
  </si>
  <si>
    <t>Avison Young (UK) Limited</t>
  </si>
  <si>
    <t>COV - 25386</t>
  </si>
  <si>
    <t>COV - Guarding and Reception Services (Binley Court)</t>
  </si>
  <si>
    <t>Guarding and reception services at commercial property, called off via CCS framework.</t>
  </si>
  <si>
    <t>G4S Secure Solutions (UK) Limited</t>
  </si>
  <si>
    <t>192200 - Facilities &amp; Management Services - Security, 192213 - Facilities &amp; Management Services - Security - Manned Guarding</t>
  </si>
  <si>
    <t>COV - 21781</t>
  </si>
  <si>
    <t>COV - Gully Smart Survey Software</t>
  </si>
  <si>
    <t>Gully smart software for drainage survey</t>
  </si>
  <si>
    <t>Kaarbon Technology Ltd</t>
  </si>
  <si>
    <t>COV - 25720</t>
  </si>
  <si>
    <t>COV - HAF Booking and Data Solution</t>
  </si>
  <si>
    <t>EEQU Ltd</t>
  </si>
  <si>
    <t>271330 - Information Communication Technology - Maintenance &amp; Support - Software, 271510 - Information Communication Technology - Services - Application Service Provision/Software as a Service (SaaS), 271440 - Information Communication Technology - Software, 271430 - Information Communication Technology - Software - Commercial Off-The-Shelf</t>
  </si>
  <si>
    <t>COV - 22456</t>
  </si>
  <si>
    <t>COV - Health Protection Outreach 2025</t>
  </si>
  <si>
    <t>Delivery of tailored engagement activities in targeted populations with the aim of improving access to information and access to services related to: Vaccination, Tuberculosis (TB), Hepatitis B, sexual health, and HIV.</t>
  </si>
  <si>
    <t>BHA For Equality</t>
  </si>
  <si>
    <t>410000 - Social Community Care Supplies &amp; Services, 419999 - Social Community Care Supplies &amp; Services - Not Elsewhere Classified</t>
  </si>
  <si>
    <t>COV - 17770</t>
  </si>
  <si>
    <t>COV - Healthwatch Coventry Service and Independent Health Complaints Advocacy Service</t>
  </si>
  <si>
    <t>Provision of the Healthwatch Coventry Service and Independent Health Complaints Advocacy Service (IHCAS).  The Provider shall deliver the Healthwatch Coventry Service and be responsible for providing the Independent Health Complaints Advocacy Service on behalf of Coventry City Council. Although Healthwatch Coventry Service and IHCAS are separate services, the Council requires a single organisation to provide both independent services in order to meet statutory duties and requirements.</t>
  </si>
  <si>
    <t>Negotiated procedure with prior call for competition (PCR2015)</t>
  </si>
  <si>
    <t>Citizens Advice Mid Mercia</t>
  </si>
  <si>
    <t>151510 - Healthcare - Public Health</t>
  </si>
  <si>
    <t>COV - 24041</t>
  </si>
  <si>
    <t>COV - HEDNA Support</t>
  </si>
  <si>
    <t>HEDNA support during the local plan examination</t>
  </si>
  <si>
    <t>Iceni Projects</t>
  </si>
  <si>
    <t>COV - 24846</t>
  </si>
  <si>
    <t>COV - Heritage Asset Valuations</t>
  </si>
  <si>
    <t>BONHAMS LIMITED</t>
  </si>
  <si>
    <t>COV - 24951</t>
  </si>
  <si>
    <t>COV - Heritage Asset Valuations - Automotive</t>
  </si>
  <si>
    <t>H&amp;H Classics</t>
  </si>
  <si>
    <t>151000 - Consultancy - Business</t>
  </si>
  <si>
    <t>COV - 18528</t>
  </si>
  <si>
    <t>COV - Highway Condition Surveys</t>
  </si>
  <si>
    <t>AECOM Limited (Leman Street)</t>
  </si>
  <si>
    <t>COV - 12892</t>
  </si>
  <si>
    <t>COV - Highways and Building Maintenance Asset Management Software</t>
  </si>
  <si>
    <t>Highways and Building Maintenance Asset Management Software System - Confirm on Demand</t>
  </si>
  <si>
    <t>Confirm Solutions Limited</t>
  </si>
  <si>
    <t>COV - 22184</t>
  </si>
  <si>
    <t>COV - Highways Structures Repairs (CWC lead)</t>
  </si>
  <si>
    <t>Wolverhampton lead framework for Highway Works, briefly comprising of inspection, maintenance, repair and strengthening of highway structures.</t>
  </si>
  <si>
    <t>390000 - Works - Construction, Repair &amp; Maintenance, 399999 - Works - Construction, Repair &amp; Maintenance - Not Elsewhere Classified</t>
  </si>
  <si>
    <t>COV - Highways Structures Repairs (CWC lead) (Currall Lewis &amp; Martin (construction) Limited)</t>
  </si>
  <si>
    <t>Currall Lewis &amp; Martin (construction) Limited</t>
  </si>
  <si>
    <t>COV - Highways Structures Repairs (CWC lead) (Haystoun Construction Ltd)</t>
  </si>
  <si>
    <t>COV - Highways Structures Repairs (CWC lead) (Nu-Weld Engineering Services Ltd)</t>
  </si>
  <si>
    <t>Nu-Weld Engineering Services Ltd</t>
  </si>
  <si>
    <t>COV - Highways Structures Repairs (CWC lead) (R&amp;C Williams Ltd)</t>
  </si>
  <si>
    <t>R&amp;C Williams Ltd</t>
  </si>
  <si>
    <t>COV - Highways Structures Repairs (CWC lead) (VolkerLaser Ltd)</t>
  </si>
  <si>
    <t>VolkerLaser Ltd</t>
  </si>
  <si>
    <t>COV - 16981</t>
  </si>
  <si>
    <t>COV - Highways Traffic and Safety Management 2023</t>
  </si>
  <si>
    <t>Temporary road and lane closures, including temporary traffic signals, signage, coning and pedestrian barriers</t>
  </si>
  <si>
    <t>Highway Traffic Management Ltd</t>
  </si>
  <si>
    <t>231600 - Highway Equipment &amp; Materials - Signage, 350000 - Street &amp; Traffic Management, 351400 - Street &amp; Traffic Management - Traffic Control</t>
  </si>
  <si>
    <t>COV - 13514</t>
  </si>
  <si>
    <t>COV - Hire of Carriageway Resurfacing Plant and Machinery with Operator</t>
  </si>
  <si>
    <t>230000 - Highway Equipment &amp; Materials, 231100 - Highway Equipment &amp; Materials - Bituminous Materials &amp; Surface Dressings, 381204 - Vehicle Management - Heavy Construction Equipment - Hire, 391200 - Works - Construction, Repair &amp; Maintenance - Engineering, 391610 - Works - Construction, Repair &amp; Maintenance - Manufacturing Services - Heavy Industry, 391410 - Works - Construction, Repair &amp; Maintenance - Roads - Construction, 391465 - Works - Construction, Repair &amp; Maintenance - Roads - Reconstruction &amp; Resurfacing, 391411 - Works - Construction, Repair &amp; Maintenance - Roads - Repair &amp; Maintenance</t>
  </si>
  <si>
    <t>COV - Hire of Carriageway Resurfacing Plant and Machinery with Operator (Connor Construction)</t>
  </si>
  <si>
    <t>Connor Construction</t>
  </si>
  <si>
    <t>COV - Hire of Carriageway Resurfacing Plant and Machinery with Operator (MAC Surfacing Ltd)</t>
  </si>
  <si>
    <t>MAC Surfacing Ltd</t>
  </si>
  <si>
    <t>COV - Hire of Carriageway Resurfacing Plant and Machinery with Operator (Premier Road Surfacing Ltd)</t>
  </si>
  <si>
    <t>Premier Road Surfacing Ltd</t>
  </si>
  <si>
    <t>COV - 12434</t>
  </si>
  <si>
    <t>COV - Hire of Plant with Operator 2021</t>
  </si>
  <si>
    <t>Hire of plant including excavators, breakers, telehandlers, low loaders and lorries.  Supplied with operators to assist Highways operations and other Council works.</t>
  </si>
  <si>
    <t>230000 - Highway Equipment &amp; Materials, 381204 - Vehicle Management - Heavy Construction Equipment - Hire, 391311 - Works - Construction, Repair &amp; Maintenance - Open Spaces - Repair &amp; Maintenance, 391400 - Works - Construction, Repair &amp; Maintenance - Roads, 391410 - Works - Construction, Repair &amp; Maintenance - Roads - Construction, 391430 - Works - Construction, Repair &amp; Maintenance - Roads - Drainage, 391465 - Works - Construction, Repair &amp; Maintenance - Roads - Reconstruction &amp; Resurfacing, 391411 - Works - Construction, Repair &amp; Maintenance - Roads - Repair &amp; Maintenance</t>
  </si>
  <si>
    <t>COV - Hire of Plant with Operator 2021 (Cashelton Construction Ltd)</t>
  </si>
  <si>
    <t>Cashelton Construction Ltd</t>
  </si>
  <si>
    <t>EXPIRED</t>
  </si>
  <si>
    <t>COV - Hire of Plant with Operator 2021 (John Hughes Haulage Ltd)</t>
  </si>
  <si>
    <t>COV - Hire of Plant with Operator 2021 (Lee Parker Plant LTD)</t>
  </si>
  <si>
    <t>Hire of plant</t>
  </si>
  <si>
    <t>Lee Parker Plant LTD</t>
  </si>
  <si>
    <t>COV - Hire of Plant with Operator 2021 (P &amp; A Castle)</t>
  </si>
  <si>
    <t>Hire of Plant</t>
  </si>
  <si>
    <t>P &amp; A Castle</t>
  </si>
  <si>
    <t>COV - Hire of Plant with Operator 2021 (SAM TWINING (PLANT))</t>
  </si>
  <si>
    <t>SAM TWINING PLANT</t>
  </si>
  <si>
    <t>COV - 12859</t>
  </si>
  <si>
    <t>COV - Hire of Plant without Operator (ESPO536)</t>
  </si>
  <si>
    <t>Hire of Plant without Operator including excavators, rollers, breakers, saws/cutters, Hydraulic platforms/lifts</t>
  </si>
  <si>
    <t>101611 - Building Construction Materials - Hand Tools - Hire, 241511 - Horticultural - Tools &amp; Equipment - Hire, 381204 - Vehicle Management - Heavy Construction Equipment - Hire</t>
  </si>
  <si>
    <t>COV - Hire of Plant without Operator (ESPO536) (PARKER HIRE SERVICES)</t>
  </si>
  <si>
    <t>PARKER HIRE SERVICES</t>
  </si>
  <si>
    <t>COV - Hire of Plant without Operator (ESPO536) (Sunbelt Rentals Limited )</t>
  </si>
  <si>
    <t>Sunbelt Rentals Limited</t>
  </si>
  <si>
    <t>COV - 22009</t>
  </si>
  <si>
    <t>COV - Historic Credit Review Automation</t>
  </si>
  <si>
    <t>Delta 4 Services Ltd</t>
  </si>
  <si>
    <t>200000 - Financial Services, 201450 - Financial Services - Credit Services</t>
  </si>
  <si>
    <t>COV - 21329</t>
  </si>
  <si>
    <t>COV - Home Support (Domiciliary Care/Personal Care) for Children &amp; Young People with a Disability</t>
  </si>
  <si>
    <t>This framework is for the Provision of Home Support (domiciliary care / personal care) for Children &amp; Young People with a Disability.</t>
  </si>
  <si>
    <t>410000 - Social Community Care Supplies &amp; Services, 321100 - Social Community Care Supplies &amp; Services - Children, 401001 - Social Community Care Supplies &amp; Services - Children - Community Based Services, 401099 - Social Community Care Supplies &amp; Services - Children - Community Based Services - Not Elsewhere Classified, 321200 - Social Community Care Supplies &amp; Services - Children - Disabled Children, 321210 - Social Community Care Supplies &amp; Services - Children - Disabled Children - Care Services, 401199 - Social Community Care Supplies &amp; Services - Children - Disabled Children - Not Elsewhere Classified</t>
  </si>
  <si>
    <t>COV - Home Support (Domiciliary Care/Personal Care) for Children &amp; Young People with a Disability (Life4Ever H.C.S Ltd)</t>
  </si>
  <si>
    <t>Life4Ever H.C.S Ltd</t>
  </si>
  <si>
    <t>COV - Home Support (Domiciliary Care/Personal Care) for Children &amp; Young People with a Disability (MILESTONES PRIVATE LIMITED)</t>
  </si>
  <si>
    <t>MILESTONES PRIVATE LIMITED</t>
  </si>
  <si>
    <t>COV - Home Support (Domiciliary Care/Personal Care) for Children &amp; Young People with a Disability (PBL Care Limited)</t>
  </si>
  <si>
    <t>PBL Care Limited</t>
  </si>
  <si>
    <t>COV - 8392</t>
  </si>
  <si>
    <t>COV - Housing &amp; Homelessness ICT Business Software System</t>
  </si>
  <si>
    <t>Software information management system used by Housing and Homelessness Team for the delivery of their services. All in one system covering choice based lettings (CBL), temporary accommodation, housing register</t>
  </si>
  <si>
    <t>Locata (Housing Services) Limited</t>
  </si>
  <si>
    <t>250000 - Housing Management, 271440 - Information Communication Technology - Software</t>
  </si>
  <si>
    <t>COV - 7621</t>
  </si>
  <si>
    <t>COV - Housing Related Support Services</t>
  </si>
  <si>
    <t>Complex needs, Family floating support, Young people’s provision, Housing related floating support – Older singles</t>
  </si>
  <si>
    <t>151510 - Healthcare - Public Health, 321020 - Social Community Care Supplies &amp; Services - Adult - Alcohol &amp; Drug Rehabilitation, 321021 - Social Community Care Supplies &amp; Services - Adult - Homeless Support, 321800 - Social Community Care Supplies &amp; Services - Adult - Independent Supported Living, 321899 - Social Community Care Supplies &amp; Services - Adult - Independent Supported Living - Not Elsewhere Classified, 321060 - Social Community Care Supplies &amp; Services - Adult - Temporary Accommodation - Unsupported</t>
  </si>
  <si>
    <t>COV - Housing Related Support Services - Complex Needs</t>
  </si>
  <si>
    <t>•Service 1A – Assertive outreach – up to 20 beds plus severe weather emergency protocol plus annual rough sleeper national count •Service 1B – Direct access accommodation – 50 beds •Service 2 – Supported accommodation – 50 beds •Service 3 – Specialist ex-offended supported accommodation – 52 beds</t>
  </si>
  <si>
    <t>The Salvation Army</t>
  </si>
  <si>
    <t>COV - Housing Related Support Services - Families Floating Support</t>
  </si>
  <si>
    <t>•Service 1 – Early intervention for 30 – 50 families at any one time •Service 2 – Floating support for 100 – 120 families at any one time in temporary accommodation plus 20 – 40 families at any one time in move-on</t>
  </si>
  <si>
    <t>People, Potential, Possibilities</t>
  </si>
  <si>
    <t>COV - Housing Related Support Services - Older Singles</t>
  </si>
  <si>
    <t>•Service 1 – Early intervention •Service 2 – Floating support for 30 – 60 people at any one time •Service 3 – On-going light touch support for up to 20 people at any one time</t>
  </si>
  <si>
    <t>COV - Housing Related Support Services - Young People</t>
  </si>
  <si>
    <t>•Service 1 – Direct access beds – 25 including 15 for young people for whom the council owes a housing duty •Service 2 – Supported accommodation – 35 beds including 14 for young people leaving care •Service 3 – Floating support for 40 – 60 young people at any one time</t>
  </si>
  <si>
    <t>St Basils</t>
  </si>
  <si>
    <t>CONTRACT - 00014343</t>
  </si>
  <si>
    <t>COV - Housing with Care - Care provision at Alexandra House</t>
  </si>
  <si>
    <t>The provision of care and support at Alexandra House - Housing with Care</t>
  </si>
  <si>
    <t>Making Space</t>
  </si>
  <si>
    <t>321000 - Social Community Care Supplies &amp; Services - Adult, 321014 - Social Community Care Supplies &amp; Services - Adult - Domiciliary Care, 321699 - Social Community Care Supplies &amp; Services - Adult - Domiciliary Care - Not Elsewhere Classified, 321600 - Social Community Care Supplies &amp; Services - Adult - Domiciliary Care - Reablement, 321800 - Social Community Care Supplies &amp; Services - Adult - Independent Supported Living</t>
  </si>
  <si>
    <t>COV - 21981</t>
  </si>
  <si>
    <t>COV - Housing with Care - Direct Award</t>
  </si>
  <si>
    <t>Housing with Care (HwC) (also known as Extra Care) is a specialist housing model which aims to deliver an independent living option for people 55+ who wish to maintain their independence in their own property in a safe, secure, and supported environment. Each resident either rents, owns or part owns, or leases their own apartment in a scheme, retaining their own individual address with added benefits of some aspects of communal living e.g. access to shared spaces, laundry and domestic, increased security and in some scheme’s café facilities.</t>
  </si>
  <si>
    <t>321000 - Social Community Care Supplies &amp; Services - Adult</t>
  </si>
  <si>
    <t>COV - Housing with Care - Direct Award (ExtraCare Charitable Trust )</t>
  </si>
  <si>
    <t>ExtraCare Charitable Trust</t>
  </si>
  <si>
    <t>COV - Housing with Care - Direct Award (GreenSquareAccord Limited)</t>
  </si>
  <si>
    <t>GreenSquareAccord Limited</t>
  </si>
  <si>
    <t>COV 311c</t>
  </si>
  <si>
    <t>COV - Housing with Care Henry Court</t>
  </si>
  <si>
    <t>Housing (service users self contacted flats) with care and support delivered on site.</t>
  </si>
  <si>
    <t>Anchor Trust</t>
  </si>
  <si>
    <t>321015 - Social Community Care Supplies &amp; Services - Adult - Sheltered Accommodation</t>
  </si>
  <si>
    <t>COV 312c</t>
  </si>
  <si>
    <t>COV - Housing with Care Humber Court</t>
  </si>
  <si>
    <t>Social Community Care Supplies &amp; Services - Adult - Sheltered Accommodation</t>
  </si>
  <si>
    <t>COV 315a</t>
  </si>
  <si>
    <t>COV - Housing with Care Leofric Lodge</t>
  </si>
  <si>
    <t>COV - 2042</t>
  </si>
  <si>
    <t>COV - Housing with Care Provision (Bevan Court, Poppy Court and Future Walks prev. Midland Heart)</t>
  </si>
  <si>
    <t>Housing (service users self contacted flats) with care and support delivered on site</t>
  </si>
  <si>
    <t>COV 321</t>
  </si>
  <si>
    <t>COV - Housing with Care Wyken Court</t>
  </si>
  <si>
    <t>COV - 9447</t>
  </si>
  <si>
    <t>COV - Human Resource Case Work Management Software System</t>
  </si>
  <si>
    <t>Supply of cloud hosted Human Resource Case Work Management Software System. System is ER Tracker.</t>
  </si>
  <si>
    <t>Allocate Software Limited</t>
  </si>
  <si>
    <t>COV HWRRC Management (CA Site)</t>
  </si>
  <si>
    <t>COV - HWRRC Management</t>
  </si>
  <si>
    <t>Environmental Services - Waste Management</t>
  </si>
  <si>
    <t>COV - 14326</t>
  </si>
  <si>
    <t>COV - Hybrid Mail (below £100k)</t>
  </si>
  <si>
    <t>300000 - Mail Services, 309999 - Mail Services - Not Elsewhere Classified</t>
  </si>
  <si>
    <t>COV - 22028</t>
  </si>
  <si>
    <t>COV - Ice Cream Trading Concession – Godiva Festival 2025</t>
  </si>
  <si>
    <t>Coventry City Council is procuring a supplier for an ice cream concession at Godiva Festival 2025.</t>
  </si>
  <si>
    <t>CEC Ice Cream Group Ltd</t>
  </si>
  <si>
    <t>291000 - Arts &amp; Leisure Services - Events, 110000 - Catering, 111200 - Catering - Food &amp; Beverages</t>
  </si>
  <si>
    <t>COV - 22963</t>
  </si>
  <si>
    <t>COV - IESE CARECUBED LICENSE - 22963</t>
  </si>
  <si>
    <t>IESE Innovation Ltd</t>
  </si>
  <si>
    <t>COV - 20209</t>
  </si>
  <si>
    <t>COV - Independent Childrens Complaints Investigation 2024</t>
  </si>
  <si>
    <t>401099 - Social Community Care Supplies &amp; Services - Children - Community Based Services - Not Elsewhere Classified</t>
  </si>
  <si>
    <t>COV - Independent Childrens Complaints Investigation 2024 (A P and D Consultancy)</t>
  </si>
  <si>
    <t>A P and D Consultancy</t>
  </si>
  <si>
    <t>COV - Independent Childrens Complaints Investigation 2024 (Avril Jones)</t>
  </si>
  <si>
    <t>Avril Jones</t>
  </si>
  <si>
    <t>401099 - Social Community Care Supplies &amp; Services - Children - Community Based Services - Not Elsewhere Classified, 409999 - Social Community Care Supplies &amp; Services - Children - Not Elsewhere Classified, 401501 - Social Community Care Supplies &amp; Services - Children - Support Services &amp; Advocacy Services, 401502 - Social Community Care Supplies &amp; Services - Children - Support Services &amp; Advocacy Services - Advocacy</t>
  </si>
  <si>
    <t>COV - Independent Childrens Complaints Investigation 2024 (Edward Coxhead IP)</t>
  </si>
  <si>
    <t>Edward  Coxhead IP</t>
  </si>
  <si>
    <t>COV - Independent Childrens Complaints Investigation 2024 (Heartsathome Ltd)</t>
  </si>
  <si>
    <t>Heartsathome Ltd</t>
  </si>
  <si>
    <t>COV - Independent Childrens Complaints Investigation 2024 (Judith Miller)</t>
  </si>
  <si>
    <t>Judith Miller Investigating Officer/Independent Person</t>
  </si>
  <si>
    <t>COV - Independent Childrens Complaints Investigation 2024 (Julie Ann Byrom)</t>
  </si>
  <si>
    <t>Julie  Ann Byrom</t>
  </si>
  <si>
    <t>COV - Independent Childrens Complaints Investigation 2024 (Rhoden Family Services Ltd)</t>
  </si>
  <si>
    <t>Rhoden Family Services LTD</t>
  </si>
  <si>
    <t>COV - Independent Childrens Complaints Investigation 2024 (Sam Haspell)</t>
  </si>
  <si>
    <t>Sam Haspell Consultancy</t>
  </si>
  <si>
    <t>COV - Independent Childrens Complaints Investigation 2024 (Suzanne Gibbon)</t>
  </si>
  <si>
    <t>Suzanne Gibbon</t>
  </si>
  <si>
    <t>COV - Independent Childrens Complaints Investigation 2024 (Traci McNally Consultancy)</t>
  </si>
  <si>
    <t>Traci McNally Consultancy</t>
  </si>
  <si>
    <t>COV - 15120</t>
  </si>
  <si>
    <t>COV - Independent Living Products</t>
  </si>
  <si>
    <t>Assistive aids for disabled and elderly people within their homes</t>
  </si>
  <si>
    <t>310000 - Healthcare, 311000 - Healthcare - Consumables, 311300 - Healthcare - Equipment</t>
  </si>
  <si>
    <t>COV - Independent Living Products (AIDAPT BATHROOMS LTD)</t>
  </si>
  <si>
    <t>AIDAPT BATHROOMS LTD</t>
  </si>
  <si>
    <t>COV - Independent Living Products (Arjo UK Ltd)</t>
  </si>
  <si>
    <t>Arjo UK Ltd</t>
  </si>
  <si>
    <t>COV - Independent Living Products (Drive DeVilbiss Healthcare Limited)</t>
  </si>
  <si>
    <t>Drive DeVilbiss Healthcare Limited</t>
  </si>
  <si>
    <t>COV - Independent Living Products (Invacare Ltd)</t>
  </si>
  <si>
    <t>Invacare Ltd</t>
  </si>
  <si>
    <t>COV - Independent Living Products (Mangar International)</t>
  </si>
  <si>
    <t>Mangar International</t>
  </si>
  <si>
    <t>COV - Independent Living Products (NRS Healthcare)</t>
  </si>
  <si>
    <t>NRS Healthcare</t>
  </si>
  <si>
    <t>COV - Independent Living Products (Prism UK Medical Ltd)</t>
  </si>
  <si>
    <t>Prism UK Medical Ltd</t>
  </si>
  <si>
    <t>COV - 18449</t>
  </si>
  <si>
    <t>COV - Independent Review Panel (IRP) Assessment</t>
  </si>
  <si>
    <t>Call off under COV - Transport and Infrastructure Research &amp; Development (R&amp;D) Partner (Ref: COV - 13552)</t>
  </si>
  <si>
    <t>COV - Independent Review Panel (IRP) Assessment (Egis Transport Solutions Limited)</t>
  </si>
  <si>
    <t>Egis Transport Solutions Limited</t>
  </si>
  <si>
    <t>COV - Independent Review Panel (IRP) Assessment (Mott MacDonald Limited)</t>
  </si>
  <si>
    <t>COV - Independent Review Panel (IRP) Assessment (Ove Arup &amp; Partners Ltd)</t>
  </si>
  <si>
    <t>COV - 25293</t>
  </si>
  <si>
    <t>COV - Individual Therapy Session for Sensory issues - October 2025</t>
  </si>
  <si>
    <t>Children Sensory Therapy Ltd</t>
  </si>
  <si>
    <t>401401 - Social Community Care Supplies &amp; Services - Children - Specialist Needs</t>
  </si>
  <si>
    <t>COV - 21894</t>
  </si>
  <si>
    <t>COV - Inert Waste</t>
  </si>
  <si>
    <t>COV - 23674</t>
  </si>
  <si>
    <t>COV - Information Technology Service Management (ITSM)</t>
  </si>
  <si>
    <t>Freshworks</t>
  </si>
  <si>
    <t>COV - 24089</t>
  </si>
  <si>
    <t>COV - Inovem Consult Licence and Services</t>
  </si>
  <si>
    <t>Continuation of the existing Inovem consultation platform and renewal of the licence for two years to help Coventry City Council cost effectively manage Planning Policy and Environment consultations and notifications through the local plan examination process.</t>
  </si>
  <si>
    <t>INOVEM Limited</t>
  </si>
  <si>
    <t>COV - 24669</t>
  </si>
  <si>
    <t>COV - Installation of Print Release / Payment 11.25</t>
  </si>
  <si>
    <t>Installation of print release and print payment on self-serve kiosk</t>
  </si>
  <si>
    <t>Insight Media Internet Limited</t>
  </si>
  <si>
    <t>COV - 15931</t>
  </si>
  <si>
    <t>COV - Insurance Broker (YPO-964)</t>
  </si>
  <si>
    <t>Arthur J Gallagher</t>
  </si>
  <si>
    <t>201800 - Financial Services - Insurance</t>
  </si>
  <si>
    <t>COV - 8860</t>
  </si>
  <si>
    <t>COV - Insurance Services (further competition YPO 978) (Zurich Municipal)</t>
  </si>
  <si>
    <t>Zurich Municipal</t>
  </si>
  <si>
    <t>201800 - Financial Services - Insurance, 201899 - Financial Services - Insurance - Not Elsewhere Classified, 201820 - Financial Services - Insurance - Property, 201821 - Financial Services - Insurance - Transport</t>
  </si>
  <si>
    <t>COV - 15658</t>
  </si>
  <si>
    <t>COV - Insurance Services 2023 (Further Comp Under YPO978)</t>
  </si>
  <si>
    <t>COV - Insurance Services 2023 (Further Comp Under YPO978) Lot 1&amp;5 (Travelers Insurance Company Limited)</t>
  </si>
  <si>
    <t>Travelers Insurance Company Limited</t>
  </si>
  <si>
    <t>COV - Insurance Services 2023 (Further Comp Under YPO978) Lot 2 (Risk Management Partners Ltd)</t>
  </si>
  <si>
    <t>Risk Management Partners Ltd</t>
  </si>
  <si>
    <t>COV - Insurance Services 2023 (Further Comp Under YPO978) Lot 3 (Zurich Municipal)</t>
  </si>
  <si>
    <t>COV - Insurance Services 2023 (Further Comp Under YPO978) Lot 4 (British Engineering Services Ltd)</t>
  </si>
  <si>
    <t>British Engineering Services Ltd</t>
  </si>
  <si>
    <t>PROJECT - 00004376</t>
  </si>
  <si>
    <t>COV - Integrated Adult Lifestyle Service</t>
  </si>
  <si>
    <t>An integrated service to target people with multiple lifestyle risks.</t>
  </si>
  <si>
    <t>ICE Creates Ltd</t>
  </si>
  <si>
    <t>COV - 21648</t>
  </si>
  <si>
    <t>COV - Interpretation and Translation Service (NEPO) / Language Services (ESPO)</t>
  </si>
  <si>
    <t>Direct award to suppliers on the ESPO and NEPO frameworks for Interpretation and Translation Services:  ESPO 402_24 - Language Services Lot 3.5 - BSL (Sign Language) - BID Services Lot 4a - On Demand Telephone - Language Line Lot4b - Spoken Video - Supreme Linguistic Services t/a Premium Linguistic Services  NEPO512 - Translation and Interpreting Services Lot 3 - Translation of Documents - ITL (North East) Limited Lot 4 - Face to Face - Supreme Linguistic Services t/a Premium Linguistic Services Lot 4 - Face to Face - Translate UK</t>
  </si>
  <si>
    <t>261100 - Human Resources - Interpretation &amp; Translation</t>
  </si>
  <si>
    <t>COV - Interpretation and Translation Service (NEPO) / Language Services (ESPO) (BID Services)</t>
  </si>
  <si>
    <t>BID Services</t>
  </si>
  <si>
    <t>COV - Interpretation and Translation Service (NEPO) / Language Services (ESPO) (ITL (North East) Limited)</t>
  </si>
  <si>
    <t>ITL (North East) Limited</t>
  </si>
  <si>
    <t>COV - Interpretation and Translation Service (NEPO) / Language Services (ESPO) (Language Line Ltd)</t>
  </si>
  <si>
    <t>Language Line Ltd</t>
  </si>
  <si>
    <t>COV - Interpretation and Translation Service (NEPO) / Language Services (ESPO) (Supreme Linguistic Services Ltd t/a Premium Linguistic Service)</t>
  </si>
  <si>
    <t>Supreme Linguistic Services Ltd t/a Premium Linguistic Service</t>
  </si>
  <si>
    <t>COV - Interpretation and Translation Service (NEPO) / Language Services (ESPO) (Translate UK)</t>
  </si>
  <si>
    <t>Translate UK</t>
  </si>
  <si>
    <t>COV - 17869</t>
  </si>
  <si>
    <t>COV - Investment Valuations 2024-2026</t>
  </si>
  <si>
    <t>Azets [trading name of Azets Holdings Limited]</t>
  </si>
  <si>
    <t>COV - 22195</t>
  </si>
  <si>
    <t>COV - ISP for Inbound and Outbound Internet Service</t>
  </si>
  <si>
    <t>10Gbps internet service</t>
  </si>
  <si>
    <t>JISC Services Ltd</t>
  </si>
  <si>
    <t>COV - 24612</t>
  </si>
  <si>
    <t>COV - IT Asset Management Software - Certero</t>
  </si>
  <si>
    <t>CDW Limited</t>
  </si>
  <si>
    <t>COV - 21616</t>
  </si>
  <si>
    <t>COV - IT Asset Management Subscription Licenses</t>
  </si>
  <si>
    <t>Faronics EMEA Ltd</t>
  </si>
  <si>
    <t>COV - 23796</t>
  </si>
  <si>
    <t>COV - John Shelton Primary ERP - Principal Contractor</t>
  </si>
  <si>
    <t>Construction of  a new extension to accommodate a new ERP unit and completion of minor refurbishment works to reconfigure existing space (STEAM) room</t>
  </si>
  <si>
    <t>Borras Construction Ltd</t>
  </si>
  <si>
    <t>390000 - Works - Construction, Repair &amp; Maintenance, 391100 - Works - Construction, Repair &amp; Maintenance - Buildings, 391110 - Works - Construction, Repair &amp; Maintenance - Buildings - Construction, 181000 - Works - Construction, Repair &amp; Maintenance - Buildings - Demolition &amp; Asbestos Removal, 391199 - Works - Construction, Repair &amp; Maintenance - Buildings - Not Elsewhere Classified</t>
  </si>
  <si>
    <t>COV - 12584</t>
  </si>
  <si>
    <t>COV - Kennelling and Re-homing of Dogs</t>
  </si>
  <si>
    <t>Birmingham Dogs Home</t>
  </si>
  <si>
    <t>180010 - Environmental Services - Animal Services, 180020 - Environmental Services - Animal Services - Kennel Services, 180099 - Environmental Services - Animal Services - Not Elsewhere Classified, 180040 - Environmental Services - Animal Services - Veterinary Services</t>
  </si>
  <si>
    <t>COV - 25542</t>
  </si>
  <si>
    <t>COV - Keresley Grange Expansion Project - Multi Disciplinary Design Fee</t>
  </si>
  <si>
    <t>COV - 25553</t>
  </si>
  <si>
    <t>COV - Keresley Grange expansion Project - Principal Designer B.Reg</t>
  </si>
  <si>
    <t>Professional fees associated with delivery of Keresley Grange expansion Project</t>
  </si>
  <si>
    <t>COV - 25389</t>
  </si>
  <si>
    <t>COV - Keresley Grange Ground Investigation Survey</t>
  </si>
  <si>
    <t>Procurement of a ground investigation survey for Keresley Grange School</t>
  </si>
  <si>
    <t>Lucion Ground Engineering Limited</t>
  </si>
  <si>
    <t>COV - 25544</t>
  </si>
  <si>
    <t>COV - Keresley Grange School Principal Designer CDM</t>
  </si>
  <si>
    <t>Professional fees associated with delivery of Keresley Grange expansion project</t>
  </si>
  <si>
    <t>COV - 25005</t>
  </si>
  <si>
    <t>COV - Kodak Scanner and Professional Services</t>
  </si>
  <si>
    <t>270000 - Information Communication Technology, 271100 - Information Communication Technology - Consumables, 271200 - Information Communication Technology - Hardware, 271300 - Information Communication Technology - Maintenance &amp; Support, 271310 - Information Communication Technology - Maintenance &amp; Support - Hardware, 271330 - Information Communication Technology - Maintenance &amp; Support - Software, 271501 - Information Communication Technology - Services, 271516 - Information Communication Technology - Services - Cloud Services, 261517 - Information Communication Technology - Services - Consultancy, 151812 - Information Communication Technology - Services - Project Management, 271440 - Information Communication Technology - Software, 271430 - Information Communication Technology - Software - Commercial Off-The-Shelf</t>
  </si>
  <si>
    <t>COV - 25504</t>
  </si>
  <si>
    <t>COV - Kodak Scanner Licences and Support</t>
  </si>
  <si>
    <t>271330 - Information Communication Technology - Maintenance &amp; Support - Software, 271440 - Information Communication Technology - Software, 271430 - Information Communication Technology - Software - Commercial Off-The-Shelf</t>
  </si>
  <si>
    <t>COV - 22983</t>
  </si>
  <si>
    <t>COV - Kofax Capture Support &amp; Maintenance for Digital Print</t>
  </si>
  <si>
    <t>Call-off against RM6280 (Postal Services &amp; Solutions) for Kofax Capture Support &amp; Maintenance and DCS Professional Consultancy</t>
  </si>
  <si>
    <t>191600 - Facilities &amp; Management Services - Printing, 271330 - Information Communication Technology - Maintenance &amp; Support - Software</t>
  </si>
  <si>
    <t>COV - 23495</t>
  </si>
  <si>
    <t>COV - KS2 Moderation Manager 2025/26</t>
  </si>
  <si>
    <t>Coventry City Council requires a suitably qualified and experienced teacher to deliver the statutory function in relation to Key Stage 2 (KS2) Assessment and Moderation Support.</t>
  </si>
  <si>
    <t>Julia Etheridge</t>
  </si>
  <si>
    <t>170000 - Education, 179999 - Education - Not Elsewhere Classified</t>
  </si>
  <si>
    <t>COV - 22903</t>
  </si>
  <si>
    <t>COV - Land and underground surveys</t>
  </si>
  <si>
    <t>Land and underground surveys including topographic, utility, cctv and gpr surveys</t>
  </si>
  <si>
    <t>391314 - Works - Construction, Repair &amp; Maintenance - Open Spaces - Surveys</t>
  </si>
  <si>
    <t>COV - 24997</t>
  </si>
  <si>
    <t>COV - LCS Training (Me Learning)</t>
  </si>
  <si>
    <t>271510 - Information Communication Technology - Services - Application Service Provision/Software as a Service (SaaS), 401408 - Social Community Care Supplies &amp; Services - Children - Specialist Needs - Social Work Practice &amp; Training</t>
  </si>
  <si>
    <t>COV - 20766</t>
  </si>
  <si>
    <t>COV - LD - Brandon Trust Ramsden Centre - 20766</t>
  </si>
  <si>
    <t>The Brandon Trust</t>
  </si>
  <si>
    <t>321013 - Social Community Care Supplies &amp; Services - Adult - Day Care</t>
  </si>
  <si>
    <t>COV - 18242</t>
  </si>
  <si>
    <t>COV - LD - Daisy Court - 18242</t>
  </si>
  <si>
    <t>New Directions Rugby Ltd</t>
  </si>
  <si>
    <t>COV - 17377</t>
  </si>
  <si>
    <t>COV - LD - Helen Ley House - 17377</t>
  </si>
  <si>
    <t>Castel Froma Neuro Care Ltd</t>
  </si>
  <si>
    <t>COV - 22433</t>
  </si>
  <si>
    <t>COV - LD - Inshore Chapel Street - 22433</t>
  </si>
  <si>
    <t>INSHORE SUPPORT LTD</t>
  </si>
  <si>
    <t>COV - 22059</t>
  </si>
  <si>
    <t>COV - LD - Joseph House - 22059</t>
  </si>
  <si>
    <t>Joseph House</t>
  </si>
  <si>
    <t>COV - 20907</t>
  </si>
  <si>
    <t>COV - LD - Lily Healthcare - 20907</t>
  </si>
  <si>
    <t>Lily Healthcare Limited</t>
  </si>
  <si>
    <t>COV - 19582</t>
  </si>
  <si>
    <t>COV - LD - Maple Leaf Lodge - 19582</t>
  </si>
  <si>
    <t>Maple Leaf Lodge t/a Malvern View (Lydiate) Limited</t>
  </si>
  <si>
    <t>COV - 20742</t>
  </si>
  <si>
    <t>COV - LD - People in Action - 20742</t>
  </si>
  <si>
    <t>People in Action</t>
  </si>
  <si>
    <t>COV - 20745</t>
  </si>
  <si>
    <t>COV - LD - People in Action - 20745</t>
  </si>
  <si>
    <t>COV - 19867</t>
  </si>
  <si>
    <t>COV - LD - Purple Care - 19867</t>
  </si>
  <si>
    <t>Purple Care TM LIMITED</t>
  </si>
  <si>
    <t>COV - 23202</t>
  </si>
  <si>
    <t>COV - LD - Purple Care - 23202</t>
  </si>
  <si>
    <t>COV - 23204</t>
  </si>
  <si>
    <t>COV - LD - Purple Care 2 - 23204</t>
  </si>
  <si>
    <t>COV - 23205</t>
  </si>
  <si>
    <t>COV - LD - Purple Care 3 - 23205</t>
  </si>
  <si>
    <t>COV - 25533</t>
  </si>
  <si>
    <t>COV - LD - Purple Care TM Ltd DP - 25533</t>
  </si>
  <si>
    <t>321800 - Social Community Care Supplies &amp; Services - Adult - Independent Supported Living</t>
  </si>
  <si>
    <t>COV - 17697</t>
  </si>
  <si>
    <t>COV - LD - Seaton House - 17697</t>
  </si>
  <si>
    <t>Linkage Community Trust - Seaton House</t>
  </si>
  <si>
    <t>COV - 20204</t>
  </si>
  <si>
    <t>COV - LD - The Enabled Centre - 20204</t>
  </si>
  <si>
    <t>Disability Direct</t>
  </si>
  <si>
    <t>COV - 21464</t>
  </si>
  <si>
    <t>COV - LD - The Links - 21464</t>
  </si>
  <si>
    <t>Shaw healthcare Group Limited</t>
  </si>
  <si>
    <t>COV - 20506</t>
  </si>
  <si>
    <t>COV - LD - The Richardson Mews - 20506</t>
  </si>
  <si>
    <t>The Richardson Mews</t>
  </si>
  <si>
    <t>COV - 20000</t>
  </si>
  <si>
    <t>COV - LD - Voyage Croft House - COV - 20000</t>
  </si>
  <si>
    <t>Voyage 1 Limited</t>
  </si>
  <si>
    <t>COV - 19853</t>
  </si>
  <si>
    <t>COV - LD - Voyage Weaver House - 19853</t>
  </si>
  <si>
    <t>Voyage Care - Weaver House</t>
  </si>
  <si>
    <t>COV - 19855</t>
  </si>
  <si>
    <t>COV - LD - Voyage Weaver House - 19855</t>
  </si>
  <si>
    <t>COV - 22406</t>
  </si>
  <si>
    <t>COV - LD - Weaver House - 22406</t>
  </si>
  <si>
    <t>COV - 22526</t>
  </si>
  <si>
    <t>COV - LD - Weaver House - COV - 22526</t>
  </si>
  <si>
    <t>COV - 17647</t>
  </si>
  <si>
    <t>COV - LD - Your Support Services - 17647</t>
  </si>
  <si>
    <t>Out of city supported living</t>
  </si>
  <si>
    <t>Your Support Services Limited</t>
  </si>
  <si>
    <t>COV - 6020</t>
  </si>
  <si>
    <t>COV - LD Residential Home Services for Hipswell highway, Brookview, Lea Gordon House</t>
  </si>
  <si>
    <t>Residential home</t>
  </si>
  <si>
    <t>FitzRoy</t>
  </si>
  <si>
    <t>COV - 19287</t>
  </si>
  <si>
    <t>COV - LD-Purple Care Top Leathermill Farm-COV - 19287</t>
  </si>
  <si>
    <t>COV - 13527</t>
  </si>
  <si>
    <t>COV - Learning Disability Supported Living Accommodation Requirement 15 Units - Call off against lot A7</t>
  </si>
  <si>
    <t>Essential Futures (Eden Futures)</t>
  </si>
  <si>
    <t>COV - 10055</t>
  </si>
  <si>
    <t>COV - Legal case management software system</t>
  </si>
  <si>
    <t>Software management information system used for keeping records and audit for all Legal Services work. Contract also includes the Coroners Case Management System</t>
  </si>
  <si>
    <t>COV - 18294</t>
  </si>
  <si>
    <t>COV - Library Books &amp; AV Framework</t>
  </si>
  <si>
    <t>Askews and Holts Library Services Ltd</t>
  </si>
  <si>
    <t>COV - 12995</t>
  </si>
  <si>
    <t>COV - Library Management Software System</t>
  </si>
  <si>
    <t>Supply of a cloud hosted Library Management Software System. To include ongoing hosting, support and maintenance and potential upgrades</t>
  </si>
  <si>
    <t>Axiell ALM Ltd</t>
  </si>
  <si>
    <t>COV - 21615</t>
  </si>
  <si>
    <t>COV - LIFT Dashboard</t>
  </si>
  <si>
    <t>Low Income Family Tracker used by Revenues and Benefits to assist vulnerable households.</t>
  </si>
  <si>
    <t>Policy in Practice</t>
  </si>
  <si>
    <t>201400 - Financial Services - Council Tax &amp; Business Rates</t>
  </si>
  <si>
    <t>COV - 15311</t>
  </si>
  <si>
    <t>COV - Liquid Fuels (ESPO 301_22)</t>
  </si>
  <si>
    <t>Further competition for Liquid Fuels against ESPO 301_22.  This is predominantly to supply diesel to Whitley Depot</t>
  </si>
  <si>
    <t>Certas Energy UK Ltd t/a Pace Fuelcare</t>
  </si>
  <si>
    <t>COV - 21780</t>
  </si>
  <si>
    <t>COV - Local Government Booking System</t>
  </si>
  <si>
    <t>Booking system for Appointments, Queues and Events.</t>
  </si>
  <si>
    <t>Bookinglab Limited</t>
  </si>
  <si>
    <t>271510 - Information Communication Technology - Services - Application Service Provision/Software as a Service (SaaS)</t>
  </si>
  <si>
    <t>COV - 22767</t>
  </si>
  <si>
    <t>COV - Local Plan Review Programme Officer</t>
  </si>
  <si>
    <t>Provision of consultancy services for the Local Plan Review Programme</t>
  </si>
  <si>
    <t>Helen Wilson Consultancy</t>
  </si>
  <si>
    <t>COV - 21487</t>
  </si>
  <si>
    <t>COV - London Road Cemetery - Promenade Wall Guarding</t>
  </si>
  <si>
    <t>Installation of guarding to unprotected edge of Grade II Listed promenade wall within Grade I Listed London Road Cemetery.</t>
  </si>
  <si>
    <t>Hawkesbridge Fencing ltd</t>
  </si>
  <si>
    <t>101200 - Building Construction Materials - Fencing, 231220 - Highway Equipment &amp; Materials - Guard Rails &amp; Safety Fencing</t>
  </si>
  <si>
    <t>COV - 14999</t>
  </si>
  <si>
    <t>COV - Long Term Home Support - Cluster 1 - Holbrook and Radford Ward</t>
  </si>
  <si>
    <t>321000 - Social Community Care Supplies &amp; Services - Adult, 321014 - Social Community Care Supplies &amp; Services - Adult - Domiciliary Care, 321699 - Social Community Care Supplies &amp; Services - Adult - Domiciliary Care - Not Elsewhere Classified</t>
  </si>
  <si>
    <t>COV - Long Term Home Support - Cluster 1 - Holbrook and Radford Ward (Esteemed Life Ltd)</t>
  </si>
  <si>
    <t>COV - Long Term Home Support - Cluster 1 - Holbrook and Radford Ward (Priority Plus Nursing and Care Agency)</t>
  </si>
  <si>
    <t>Priority Plus Nursing and Care Agency</t>
  </si>
  <si>
    <t>COV - 12999</t>
  </si>
  <si>
    <t>COV - Long Term Home Support – Cluster 4 – Sherbourne, Whoberley and Earlsdon Suburbs (UK Caring Services Ltd)</t>
  </si>
  <si>
    <t>UK Caring services ltd</t>
  </si>
  <si>
    <t>321014 - Social Community Care Supplies &amp; Services - Adult - Domiciliary Care, 321699 - Social Community Care Supplies &amp; Services - Adult - Domiciliary Care - Not Elsewhere Classified, 321100 - Social Community Care Supplies &amp; Services - Children</t>
  </si>
  <si>
    <t>COV - 12369</t>
  </si>
  <si>
    <t>COV - Long Term Home Support – contingency cover</t>
  </si>
  <si>
    <t>311600 - Healthcare - Services, 321014 - Social Community Care Supplies &amp; Services - Adult - Domiciliary Care, 321699 - Social Community Care Supplies &amp; Services - Adult - Domiciliary Care - Not Elsewhere Classified, 321100 - Social Community Care Supplies &amp; Services - Children, 401001 - Social Community Care Supplies &amp; Services - Children - Community Based Services</t>
  </si>
  <si>
    <t>COV - Long Term Home Support – contingency cover (icare Coventry Ltd)</t>
  </si>
  <si>
    <t>COV - Long Term Home Support – contingency cover (PBL Care Limited)</t>
  </si>
  <si>
    <t>CONTRACT - 00014744</t>
  </si>
  <si>
    <t>COV - Long Term Home Support (Caremark coventry)</t>
  </si>
  <si>
    <t>Long term home support to people in their own homes to enable individuals to live independently</t>
  </si>
  <si>
    <t>Caremark coventry</t>
  </si>
  <si>
    <t>CONTRACT - 00014750</t>
  </si>
  <si>
    <t>COV - Long Term Home Support Cluster 2 (Meridian Health &amp; Social Care Ltd)</t>
  </si>
  <si>
    <t>COV - 8190</t>
  </si>
  <si>
    <t>COV - Long Term Home Support Cluster 6 - Wyken, Binley, Willenhall and Lower Stoke wards of the city</t>
  </si>
  <si>
    <t>Long term home support for eligible adults and children/young people providing personalised care and support to people in their own homes to enable individuals to live independently</t>
  </si>
  <si>
    <t>Care Quality Services Limited</t>
  </si>
  <si>
    <t>321014 - Social Community Care Supplies &amp; Services - Adult - Domiciliary Care, 321600 - Social Community Care Supplies &amp; Services - Adult - Domiciliary Care - Reablement, 321100 - Social Community Care Supplies &amp; Services - Children, 409999 - Social Community Care Supplies &amp; Services - Children - Not Elsewhere Classified</t>
  </si>
  <si>
    <t>COV - 24286</t>
  </si>
  <si>
    <t>COV - Macefield Close Head Lease negotiation</t>
  </si>
  <si>
    <t>Macefield Close Rent review head lease negotiation</t>
  </si>
  <si>
    <t>COV - 14866</t>
  </si>
  <si>
    <t>COV - Maintenance and Replacement of Artificial Sports Pitches and Playground Safety Surfaces</t>
  </si>
  <si>
    <t>Dura-Sport Limited</t>
  </si>
  <si>
    <t>330000 - Sports &amp; Playground Equipment &amp; Maintenance, 331100 - Sports &amp; Playground Equipment &amp; Maintenance - Playground Equipment Repair &amp; Maintenance</t>
  </si>
  <si>
    <t>COV - 22854</t>
  </si>
  <si>
    <t>COV - Maintenance for JCB at Transfer Station (Whitley Depot)</t>
  </si>
  <si>
    <t>Provision of maintenance for a JCB digger at Transfer Station at Whitley Depot</t>
  </si>
  <si>
    <t>SAVAGE PLANT HIRE</t>
  </si>
  <si>
    <t>381400 - Vehicle Management - Repair &amp; Maintenance</t>
  </si>
  <si>
    <t>COV - 19595</t>
  </si>
  <si>
    <t>COV - Maintenance for Parking solutions at Coombe Country Park and War Memorial Park (ESPO509_23)</t>
  </si>
  <si>
    <t>Parkare Limited</t>
  </si>
  <si>
    <t>COV - 22900</t>
  </si>
  <si>
    <t>COV - Maintenance For Tri-X - Access to Coventry Children's Services Procedures Manual (2025)</t>
  </si>
  <si>
    <t>Provision of annual maintenance for Tri-X, which provides access to the Coventry Children's Services Procedures Manual</t>
  </si>
  <si>
    <t>Signis Ltd</t>
  </si>
  <si>
    <t>COV - 18800</t>
  </si>
  <si>
    <t>COV - Maintenance of Water Feature</t>
  </si>
  <si>
    <t>Monthly maintenance attendances to check over system and chemical levels and also carry out a monthly legionella test, any additional chemicals required will be charged at a separate rate as will any breakdowns.</t>
  </si>
  <si>
    <t>Pumping Solutions (UK) Ltd</t>
  </si>
  <si>
    <t>182030 - Environmental Services - Water Assessment &amp; Treatment, 221100 - Health &amp; Safety - Maintenance</t>
  </si>
  <si>
    <t>COV - 12708</t>
  </si>
  <si>
    <t>COV - Managed Service Provider for training services</t>
  </si>
  <si>
    <t>Managed Service Provider for training services delivering training and or sourcing on the Council's behalf</t>
  </si>
  <si>
    <t>Premier People Solutions Ltd t/a Premier Partnership</t>
  </si>
  <si>
    <t>COV - 13139</t>
  </si>
  <si>
    <t>COV - Management of Bars and Catering at Godiva Festival</t>
  </si>
  <si>
    <t>Radioactive Clothing Ltd t/a Slammin' Events</t>
  </si>
  <si>
    <t>291000 - Arts &amp; Leisure Services - Events, 110000 - Catering, 111200 - Catering - Food &amp; Beverages, 111299 - Catering - Food &amp; Beverages - Not Elsewhere Classified, 111210 - Catering - Food &amp; Beverages - School Milk, 119999 - Catering - Not Elsewhere Classified</t>
  </si>
  <si>
    <t>COV - 21445</t>
  </si>
  <si>
    <t>COV - Manned Guarding and Security Services 2026</t>
  </si>
  <si>
    <t>Provision of manned guarding and security services to Coventry City Council.</t>
  </si>
  <si>
    <t>MITIE Security Limited</t>
  </si>
  <si>
    <t>192200 - Facilities &amp; Management Services - Security, 192213 - Facilities &amp; Management Services - Security - Manned Guarding, 192299 - Facilities &amp; Management Services - Security - Not Elsewhere Classified</t>
  </si>
  <si>
    <t>COV - 15960</t>
  </si>
  <si>
    <t>COV - Market Segmentation Datasets software</t>
  </si>
  <si>
    <t>Market Segmentation Datasets software - the software is Acorn</t>
  </si>
  <si>
    <t>CACI Limited</t>
  </si>
  <si>
    <t>COV - 15978</t>
  </si>
  <si>
    <t>COV - Mental Health Employment Service 2023</t>
  </si>
  <si>
    <t>Rethink Mental Illness</t>
  </si>
  <si>
    <t>322001 - Social Community Care Supplies &amp; Services - Adult - Mental Health Services</t>
  </si>
  <si>
    <t>COV - 17713</t>
  </si>
  <si>
    <t>COV - Mental health support service for victims of domestic abuse</t>
  </si>
  <si>
    <t>Coventry, Warwickshire &amp; Worcestershire Mind</t>
  </si>
  <si>
    <t>151510 - Healthcare - Public Health, 151515 - Healthcare - Public Health - Not Elsewhere Classified, 151514 - Healthcare - Public Health - Specialist Services, 321010 - Social Community Care Supplies &amp; Services - Adult - Advice, Advocacy &amp; Counselling Services, 321118 - Social Community Care Supplies &amp; Services - Children - Specialist Needs - Specialist Domestic Violence</t>
  </si>
  <si>
    <t>COV - 23878</t>
  </si>
  <si>
    <t>COV - MH - 23878</t>
  </si>
  <si>
    <t>Best Care Limited</t>
  </si>
  <si>
    <t>COV - 24216</t>
  </si>
  <si>
    <t>COV - MH - ACCREDO Well House - 24216</t>
  </si>
  <si>
    <t>ACCREDO SUPPORT &amp; DEVELOPMENT LTD</t>
  </si>
  <si>
    <t>COV - 22855</t>
  </si>
  <si>
    <t>COV - MH - Action Deafness - 22855</t>
  </si>
  <si>
    <t>ACTION DEAFNESS</t>
  </si>
  <si>
    <t>COV - 22477</t>
  </si>
  <si>
    <t>COV - MH - Ashley House - 22477</t>
  </si>
  <si>
    <t>Edenplace LTD - Ashley House</t>
  </si>
  <si>
    <t>COV - 22480</t>
  </si>
  <si>
    <t>COV - MH - Ashton Care Home - 22480</t>
  </si>
  <si>
    <t>The Ashton Care Home</t>
  </si>
  <si>
    <t>COV - 21726</t>
  </si>
  <si>
    <t>COV - MH - Avante Care and Support Ltd - 21726</t>
  </si>
  <si>
    <t>Avante Care and Support Ltd</t>
  </si>
  <si>
    <t>COV - 25656</t>
  </si>
  <si>
    <t>COV - MH - BE Care Ltd - 25656</t>
  </si>
  <si>
    <t>Be care limited T/S British Elderly Care</t>
  </si>
  <si>
    <t>COV - 19409</t>
  </si>
  <si>
    <t>COV - MH - Beddoe Court - 19409</t>
  </si>
  <si>
    <t>Beddoe Care</t>
  </si>
  <si>
    <t>COV - 21255</t>
  </si>
  <si>
    <t>COV - MH - Beddoe Court - 21255</t>
  </si>
  <si>
    <t>COV - 22996</t>
  </si>
  <si>
    <t>COV - MH - Beddoe Court - 22996</t>
  </si>
  <si>
    <t>COV - 20389</t>
  </si>
  <si>
    <t>COV - MH - Bishops Cleeve - 20389</t>
  </si>
  <si>
    <t>Bishops Cleeve Care Home</t>
  </si>
  <si>
    <t>COV - 24901</t>
  </si>
  <si>
    <t>COV - MH - Blackmoor - 24901</t>
  </si>
  <si>
    <t>Blackmoor Croft Health Care (Birmingham)</t>
  </si>
  <si>
    <t>COV - 19679</t>
  </si>
  <si>
    <t>COV - MH - Bond Care - 19679</t>
  </si>
  <si>
    <t>Bond Care</t>
  </si>
  <si>
    <t>COV - 22859</t>
  </si>
  <si>
    <t>COV - MH - Bonham House - 22859</t>
  </si>
  <si>
    <t>Lifeways SIL Ltd</t>
  </si>
  <si>
    <t>COV - 22694</t>
  </si>
  <si>
    <t>COV - MH - Brandwood Park House - 22694</t>
  </si>
  <si>
    <t>Aspects Care Homes LTD</t>
  </si>
  <si>
    <t>COV - 22695</t>
  </si>
  <si>
    <t>COV - MH - Brandwood Park House. - 22695</t>
  </si>
  <si>
    <t>COV - 23777</t>
  </si>
  <si>
    <t>COV - MH - Caerau Manor - 23777</t>
  </si>
  <si>
    <t>Caerau Manor</t>
  </si>
  <si>
    <t>COV - 22749</t>
  </si>
  <si>
    <t>COV - MH - Clynsaer - 22749</t>
  </si>
  <si>
    <t>Clynsaer</t>
  </si>
  <si>
    <t>COV - 20875</t>
  </si>
  <si>
    <t>COV - MH - Coleshill Road - 20875</t>
  </si>
  <si>
    <t>Midwaycare Group</t>
  </si>
  <si>
    <t>COV - 19681</t>
  </si>
  <si>
    <t>COV - MH - Cow Lees - 19681</t>
  </si>
  <si>
    <t>Cow Lees Care Home Ltd</t>
  </si>
  <si>
    <t>COV - 23712</t>
  </si>
  <si>
    <t>COV - MH - COW LEES - 23712</t>
  </si>
  <si>
    <t>COV - 25603</t>
  </si>
  <si>
    <t>COV - MH - Cow Lees - 25603</t>
  </si>
  <si>
    <t>COV - 24202</t>
  </si>
  <si>
    <t>COV - MH - COWLEES - 24202</t>
  </si>
  <si>
    <t>COV - 25180</t>
  </si>
  <si>
    <t>COV - MH - Drayton Court - 25180</t>
  </si>
  <si>
    <t>COV - 18818</t>
  </si>
  <si>
    <t>COV - MH - Eden Place - 18818</t>
  </si>
  <si>
    <t>EDENPLACE LIMITED - Eden Place</t>
  </si>
  <si>
    <t>COV - 18814</t>
  </si>
  <si>
    <t>COV - MH - Elmhurst - 18814</t>
  </si>
  <si>
    <t>PINNACLE CARE LTD</t>
  </si>
  <si>
    <t>COV - 21310</t>
  </si>
  <si>
    <t>COV - MH - FirstCare - 21310</t>
  </si>
  <si>
    <t>First Care - Harry’s Court</t>
  </si>
  <si>
    <t>COV - 22351</t>
  </si>
  <si>
    <t>COV - MH - Gainsborough Hall - 22351</t>
  </si>
  <si>
    <t>Gainsborough Hall Care Home</t>
  </si>
  <si>
    <t>COV - 24001</t>
  </si>
  <si>
    <t>COV - MH - Gainsborough Hall - 24001</t>
  </si>
  <si>
    <t>Restful Homes (Central)Ltd</t>
  </si>
  <si>
    <t>COV - 23101</t>
  </si>
  <si>
    <t>COV - MH - Guys Cross - 23101</t>
  </si>
  <si>
    <t>Travid Enterprises Ltd t/a Guys Cross Nursing Home.</t>
  </si>
  <si>
    <t>COV - 23778</t>
  </si>
  <si>
    <t>COV - MH - Guys Cross Nursing Home - 23778</t>
  </si>
  <si>
    <t>COV - 24127</t>
  </si>
  <si>
    <t>COV - MH - HARLEY COURT - 24127</t>
  </si>
  <si>
    <t>Accomplish Group</t>
  </si>
  <si>
    <t>COV - 24078</t>
  </si>
  <si>
    <t>COV - MH - HARRY'S COURT - 24078</t>
  </si>
  <si>
    <t>COV - 24366</t>
  </si>
  <si>
    <t>COV - MH - Harry's Court - 24366</t>
  </si>
  <si>
    <t>FirstCare (GB) Ltd</t>
  </si>
  <si>
    <t>COV - 24139</t>
  </si>
  <si>
    <t>COV - MH - Haven Nursing - 24139</t>
  </si>
  <si>
    <t>Haven Nursing Home</t>
  </si>
  <si>
    <t>COV - 19518</t>
  </si>
  <si>
    <t>COV - MH - Helping Hands - 19518</t>
  </si>
  <si>
    <t>Midshires Care Limited t/as Helping Hands Home Care</t>
  </si>
  <si>
    <t>COV - 24909</t>
  </si>
  <si>
    <t>COV - MH - IBC - 24909</t>
  </si>
  <si>
    <t>IBC Health Care (Lester Hall)</t>
  </si>
  <si>
    <t>COV - 18948</t>
  </si>
  <si>
    <t>COV - MH - Isabellas - 18948</t>
  </si>
  <si>
    <t>Isabellas Homes</t>
  </si>
  <si>
    <t>COV - 19021</t>
  </si>
  <si>
    <t>COV - MH - Isabellas Care Home - 19021</t>
  </si>
  <si>
    <t>COV - 24303</t>
  </si>
  <si>
    <t>COV - MH - Isabellas, Firs House - 24303</t>
  </si>
  <si>
    <t>COV - 20939</t>
  </si>
  <si>
    <t>COV - MH - Joseph House - 20939</t>
  </si>
  <si>
    <t>COV - 22920</t>
  </si>
  <si>
    <t>COV - MH - Joseph House - 22920</t>
  </si>
  <si>
    <t>COV - 18055</t>
  </si>
  <si>
    <t>COV - MH - Lanesborough House - 18055</t>
  </si>
  <si>
    <t>Restful Homes (Coleshill) Ltd</t>
  </si>
  <si>
    <t>321018 - Social Community Care Supplies &amp; Services - Adult - Residential Homes for Older People</t>
  </si>
  <si>
    <t>COV - 21240</t>
  </si>
  <si>
    <t>COV - MH - Lanesborough House - 21240</t>
  </si>
  <si>
    <t>COV - 22454</t>
  </si>
  <si>
    <t>COV - MH - Lester Court - 22454</t>
  </si>
  <si>
    <t>Lester Court</t>
  </si>
  <si>
    <t>COV - 24283</t>
  </si>
  <si>
    <t>COV - MH - LESTER HALL - 24283</t>
  </si>
  <si>
    <t>COV - 24906</t>
  </si>
  <si>
    <t>COV - MH - Lifeways Salem Lane - 24906</t>
  </si>
  <si>
    <t>COV - 22992</t>
  </si>
  <si>
    <t>COV - MH - Lister Avenue Project - 22992</t>
  </si>
  <si>
    <t>Lister Avenue Project</t>
  </si>
  <si>
    <t>COV - 25604</t>
  </si>
  <si>
    <t>COV - MH - Lustro - 25604</t>
  </si>
  <si>
    <t>Lustro Ltd</t>
  </si>
  <si>
    <t>COV - 24449</t>
  </si>
  <si>
    <t>COV - MH - Lustro Ltd - 24449</t>
  </si>
  <si>
    <t>COV - 24077</t>
  </si>
  <si>
    <t>COV - MH - Magic Life - 24077</t>
  </si>
  <si>
    <t>Magic Life</t>
  </si>
  <si>
    <t>COV - 23677</t>
  </si>
  <si>
    <t>COV - MH - Mayden Support - 23677</t>
  </si>
  <si>
    <t>Mayden Support</t>
  </si>
  <si>
    <t>COV - 25605</t>
  </si>
  <si>
    <t>COV - MH - Mayflower - 25605</t>
  </si>
  <si>
    <t>Ventas Opco UK Limited</t>
  </si>
  <si>
    <t>COV - 21678</t>
  </si>
  <si>
    <t>COV - MH - Melton Care Services Ltd - 21678</t>
  </si>
  <si>
    <t>Melton Care Services Limited</t>
  </si>
  <si>
    <t>COV - 21297</t>
  </si>
  <si>
    <t>COV - MH - Merevale House - 21297</t>
  </si>
  <si>
    <t>MEREVALE HOUSE RESIDENTIAL HOME</t>
  </si>
  <si>
    <t>COV - 25094</t>
  </si>
  <si>
    <t>COV - MH - Midway The Rowans - 25094</t>
  </si>
  <si>
    <t>COV - 25665</t>
  </si>
  <si>
    <t>COV - MH - Nardus - 25665</t>
  </si>
  <si>
    <t>Nardus Healthcare Limited</t>
  </si>
  <si>
    <t>COV - 18095</t>
  </si>
  <si>
    <t>COV - MH - Old Post Office - 18095</t>
  </si>
  <si>
    <t>Dignus Group Limited</t>
  </si>
  <si>
    <t>COV - 23005</t>
  </si>
  <si>
    <t>COV - MH - Old Post Office - 23005</t>
  </si>
  <si>
    <t>COV - 22989</t>
  </si>
  <si>
    <t>COV - MH - Romsey House - 22989</t>
  </si>
  <si>
    <t>COV - 25781</t>
  </si>
  <si>
    <t>COV - MH - Rowan House - 25781</t>
  </si>
  <si>
    <t>COV - 20453</t>
  </si>
  <si>
    <t>COV - MH - Stanhope Way - 20453</t>
  </si>
  <si>
    <t>COV - 25404</t>
  </si>
  <si>
    <t>COV - MH - Tamar Drive - 25404</t>
  </si>
  <si>
    <t>COV - 20462</t>
  </si>
  <si>
    <t>COV - MH - The Boat House - 20462</t>
  </si>
  <si>
    <t>COV - 18032</t>
  </si>
  <si>
    <t>COV - MH - The Lodge - 18032</t>
  </si>
  <si>
    <t>Grangemoor Care Homes</t>
  </si>
  <si>
    <t>COV - 19145</t>
  </si>
  <si>
    <t>COV - MH - Thistley Lodge - 7.5.24</t>
  </si>
  <si>
    <t>COV - 24543</t>
  </si>
  <si>
    <t>COV - MH - VOYAGE INGLEBY - 051125</t>
  </si>
  <si>
    <t>COV - MH - VOYAGE INGLEBY - 24543</t>
  </si>
  <si>
    <t>COV - 18081</t>
  </si>
  <si>
    <t>COV - MH - Westholme - 18081</t>
  </si>
  <si>
    <t>COV - 18337</t>
  </si>
  <si>
    <t>COV - MH - Westholme - 18337</t>
  </si>
  <si>
    <t>COV - 18358</t>
  </si>
  <si>
    <t>COV - MH - Wolston Grange - 18358</t>
  </si>
  <si>
    <t>COV - 24222</t>
  </si>
  <si>
    <t>COV - MH - Younique Care - 24222</t>
  </si>
  <si>
    <t>YOUNIQUE Care Ltd</t>
  </si>
  <si>
    <t>COV - 25137</t>
  </si>
  <si>
    <t>COV - MH- Cedar Lodge - 25137</t>
  </si>
  <si>
    <t>Camino Trading As Vestige Healthcare Group (Nuneaton)</t>
  </si>
  <si>
    <t>COV - 12765</t>
  </si>
  <si>
    <t>COV - Microsoft Enterprise Agreement 2022-25</t>
  </si>
  <si>
    <t>Reseller contract to transact the Council's enterprise agreement with Microsoft</t>
  </si>
  <si>
    <t>Bytes Software Services Limited</t>
  </si>
  <si>
    <t>COV - 15638</t>
  </si>
  <si>
    <t>COV - Microsoft Enterprise Agreement 2025 - 2028</t>
  </si>
  <si>
    <t>Microsoft license subscription</t>
  </si>
  <si>
    <t>COV - 18686</t>
  </si>
  <si>
    <t>COV - Mobile Phone Network Calls/SMS/Data</t>
  </si>
  <si>
    <t>Vodafone Limited</t>
  </si>
  <si>
    <t>271800 - Information Communication Technology - Telecommunications - Mobile</t>
  </si>
  <si>
    <t>COV - 23413</t>
  </si>
  <si>
    <t>COV - Monday work management software 2025</t>
  </si>
  <si>
    <t>Monday.Com Ltd</t>
  </si>
  <si>
    <t>COV - 12997</t>
  </si>
  <si>
    <t>COV - Monitoring and Evaluation of School Improvement Activity</t>
  </si>
  <si>
    <t>A service to support the evaluation of the effectiveness of support received for school improvement, to ensure schools are making good progress in accordance with The Education and Inspections Act 2006 which places a statutory duty on all local authorities in England, in exercising their functions in respect of maintained schools causing concern.</t>
  </si>
  <si>
    <t>150000 - Consultancy, 151000 - Consultancy - Business, 151200 - Consultancy - Efficiency, 151900 - Consultancy - Management, 151910 - Consultancy - Management - Efficiency, 151999 - Consultancy - Management - Not Elsewhere Classified, 151911 - Consultancy - Management - Organisation &amp; Planning, 151912 - Consultancy - Management - Personnel, 159999 - Consultancy - Not Elsewhere Classified, 152100 - Consultancy - Strategic Planning, 152200 - Consultancy - Technical &amp; Feasibility</t>
  </si>
  <si>
    <t>COV - Monitoring and Evaluation of School Improvement Activity (Amanda Mordey)</t>
  </si>
  <si>
    <t>Amanda Mordey SEND support</t>
  </si>
  <si>
    <t>COV - Monitoring and Evaluation of School Improvement Activity (Burlington Associates )</t>
  </si>
  <si>
    <t>Burlington Associates</t>
  </si>
  <si>
    <t>COV - Monitoring and Evaluation of School Improvement Activity (Carole Carter)</t>
  </si>
  <si>
    <t>Carole Carter</t>
  </si>
  <si>
    <t>COV - Monitoring and Evaluation of School Improvement Activity (Education King)</t>
  </si>
  <si>
    <t>Education King</t>
  </si>
  <si>
    <t>COV - Monitoring and Evaluation of School Improvement Activity (Marula Consultancy Limited)</t>
  </si>
  <si>
    <t>Marula Consultancy Limited</t>
  </si>
  <si>
    <t>COV - Monitoring and Evaluation of School Improvement Activity (Pathways for Excellence Ltd)</t>
  </si>
  <si>
    <t>Pathways for Excellence Ltd</t>
  </si>
  <si>
    <t>COV - Monitoring and Evaluation of School Improvement Activity (Peter Thomas Education Leadership Ltd)</t>
  </si>
  <si>
    <t>COV - Monitoring and Evaluation of School Improvement Activity (Rzeznik Limited)</t>
  </si>
  <si>
    <t>Rzeznik Limited</t>
  </si>
  <si>
    <t>COV - Monitoring and Evaluation of School Improvement Activity (SAS School Improvement Ltd )</t>
  </si>
  <si>
    <t>SAS School Improvement Ltd</t>
  </si>
  <si>
    <t>COV - 21613</t>
  </si>
  <si>
    <t>COV - Multifunctional Print Devices (MFDs) Print Management, Digital Workflow Software</t>
  </si>
  <si>
    <t>COV - Multifunctional Print Devices (MFDs) Print Management, Digital Workflow Software (Ricoh UK Ltd)</t>
  </si>
  <si>
    <t>COV - Multifunctional Print Devices (MFDs) Print Management, Digital Workflow Software (XMA Limited)</t>
  </si>
  <si>
    <t>XMA Limited</t>
  </si>
  <si>
    <t>COV - 21197</t>
  </si>
  <si>
    <t>COV - Musical Instruments, Equipment and Technology Framework - Char_Coventry110620255yr</t>
  </si>
  <si>
    <t>Direct Award under Department for Education's Musical Instruments, Equipment and Technology Framework. QUOTE REF: Char_Coventry110620255yr</t>
  </si>
  <si>
    <t>Charanga Ltd</t>
  </si>
  <si>
    <t>COV - Musical Instruments, Equipment and Technology Framework - Norm_Coventry17092025</t>
  </si>
  <si>
    <t>Direct Award under Department for Education's Musical Instruments, Equipment and Technology Framework. QUOTE REF: Norm_Coventry17092025</t>
  </si>
  <si>
    <t>Normans (Burton Upon Trent) Limited</t>
  </si>
  <si>
    <t>COV - Musical Instruments, Equipment and Technology Framework - Norm_Coventry23072025</t>
  </si>
  <si>
    <t>Direct Award under Department for Education's Musical Instruments, Equipment and Technology Framework. QUOTE REF: Norm_Coventry23072025</t>
  </si>
  <si>
    <t>COV - 18044</t>
  </si>
  <si>
    <t>COV - Natural Capital Assessment Programme 2023-27</t>
  </si>
  <si>
    <t>Provision of field level habitat surveys for multiple sites on behalf of Coventry City Council</t>
  </si>
  <si>
    <t>391300 - Works - Construction, Repair &amp; Maintenance - Open Spaces</t>
  </si>
  <si>
    <t>COV - 25491</t>
  </si>
  <si>
    <t>COV - NCER CIC Membership Charge for 2026/27 Financial Year</t>
  </si>
  <si>
    <t>NCER CIC Membership Charge for 2026/27 Financial Year</t>
  </si>
  <si>
    <t>National Consortium for Examination Results</t>
  </si>
  <si>
    <t>COV - 21812</t>
  </si>
  <si>
    <t>COV - Network Infrastructure Support(CISCO &amp; Fortinet)</t>
  </si>
  <si>
    <t>3years - Network Infrastructure Support for CISCO &amp; Fortinet</t>
  </si>
  <si>
    <t>271300 - Information Communication Technology - Maintenance &amp; Support, 271320 - Information Communication Technology - Maintenance &amp; Support - Network</t>
  </si>
  <si>
    <t>CONTRACT - 00014433</t>
  </si>
  <si>
    <t>COV - Network Lease Agreement</t>
  </si>
  <si>
    <t>Fibre network connections lease for Council premises</t>
  </si>
  <si>
    <t>Cityfibre Holdings Limited</t>
  </si>
  <si>
    <t>271210 - Information Communication Technology - Leasing</t>
  </si>
  <si>
    <t>COV - 25346</t>
  </si>
  <si>
    <t>COV - Network Training 2026</t>
  </si>
  <si>
    <t>Network training for Digital Services team</t>
  </si>
  <si>
    <t>COV - 23575</t>
  </si>
  <si>
    <t>COV - Night Time Economy Strategy 2025 (GLA81689)</t>
  </si>
  <si>
    <t>Direct Award under Lot 3 of GLA 81689 – Architecture + Urbanism Framework. Provision of Night Time Economy Strategy.</t>
  </si>
  <si>
    <t>Publica Associates</t>
  </si>
  <si>
    <t>COV - 14818</t>
  </si>
  <si>
    <t>COV - Occupational Health Software</t>
  </si>
  <si>
    <t>Occupational Health information Management System for Occupational Health Services. Current software is Cohort</t>
  </si>
  <si>
    <t>Cohort Software</t>
  </si>
  <si>
    <t>COV - 9123</t>
  </si>
  <si>
    <t>COV - Online Care Planning Solution</t>
  </si>
  <si>
    <t>COV - 14221</t>
  </si>
  <si>
    <t>COV - Online learning course content</t>
  </si>
  <si>
    <t>Digital content for the Council's e-learning LMS</t>
  </si>
  <si>
    <t>271440 - Information Communication Technology - Software, 271499 - Information Communication Technology - Software - Not Elsewhere Classified</t>
  </si>
  <si>
    <t>COV - 17842</t>
  </si>
  <si>
    <t>COV - OP - Badby Park - COV - 17842</t>
  </si>
  <si>
    <t>Badby Park Limited</t>
  </si>
  <si>
    <t>COV - 17084</t>
  </si>
  <si>
    <t>COV - OP - Bromsonhill - COV - 17084</t>
  </si>
  <si>
    <t>Bromson Hill Nursing and Residential Home</t>
  </si>
  <si>
    <t>COV - 17706</t>
  </si>
  <si>
    <t>COV - OP - Clifton Court - 17706</t>
  </si>
  <si>
    <t>Crosscrown Ltd</t>
  </si>
  <si>
    <t>COV - 23837</t>
  </si>
  <si>
    <t>COV - OP - Eden Place - 23837</t>
  </si>
  <si>
    <t>COV - 24410</t>
  </si>
  <si>
    <t>COV - OP - Hartshill Care Home - 24410</t>
  </si>
  <si>
    <t>Hartshill Care Home</t>
  </si>
  <si>
    <t>COV - 18483</t>
  </si>
  <si>
    <t>COV - OP - Haven Nursing Home - 18483</t>
  </si>
  <si>
    <t>COV - 20740</t>
  </si>
  <si>
    <t>COV - OP - Haven Nursing Home - COV - 20740</t>
  </si>
  <si>
    <t>COV - 16820</t>
  </si>
  <si>
    <t>COV - OP - Kingthorpe Grange - COV - 16820</t>
  </si>
  <si>
    <t>Kingsthorpe Grange</t>
  </si>
  <si>
    <t>COV - 17580</t>
  </si>
  <si>
    <t>COV - OP - Neem Tree Care Centre - COV - 17580</t>
  </si>
  <si>
    <t>Neem Tree Care Centre</t>
  </si>
  <si>
    <t>COV - 17366</t>
  </si>
  <si>
    <t>COV - OP - The Haven - 17366</t>
  </si>
  <si>
    <t>Please note that a default date of 31/12/2099 has been used where Expiry Dates cannot be provided due to the nature of the contract</t>
  </si>
  <si>
    <t>COV - 13439</t>
  </si>
  <si>
    <t>COV - Oracle and SQL Server Database Administrator (DBA) Support</t>
  </si>
  <si>
    <t>Oracle and SQL Server Database Administrator (DBA) Support</t>
  </si>
  <si>
    <t>DSP</t>
  </si>
  <si>
    <t>271310 - Information Communication Technology - Maintenance &amp; Support - Hardware, 271320 - Information Communication Technology - Maintenance &amp; Support - Network</t>
  </si>
  <si>
    <t>COV - 16433</t>
  </si>
  <si>
    <t>COV - Organic Waste</t>
  </si>
  <si>
    <t>182000 - Environmental Services - Waste Management, 182013 - Environmental Services - Waste Management - Waste Collection, 182014 - Environmental Services - Waste Management - Waste Collection for Recycling, 182015 - Environmental Services - Waste Management - Waste Disposal</t>
  </si>
  <si>
    <t>COV - Organic Waste (Biffa Waste Services Limited) Lot 1 - Commingled Waste</t>
  </si>
  <si>
    <t>Biffa Waste Services Limited</t>
  </si>
  <si>
    <t>COV - Organic Waste (Biogen (UK) Ltd) Lot 3 - Food Waste</t>
  </si>
  <si>
    <t>Biogen (UK) Ltd</t>
  </si>
  <si>
    <t>COV - Organic Waste (Veolia) Lot 2 - Garden Waste</t>
  </si>
  <si>
    <t>Veolia ES Landfill Limited</t>
  </si>
  <si>
    <t>COV - 22645</t>
  </si>
  <si>
    <t>COV - Outdoor Qualifications and EPA services</t>
  </si>
  <si>
    <t>ITC First Aid Ltd</t>
  </si>
  <si>
    <t>COV - 25546</t>
  </si>
  <si>
    <t>COV - Oven Door Repair for the POD</t>
  </si>
  <si>
    <t>Swift Maintenance Services (1973) Ltd</t>
  </si>
  <si>
    <t>111100 - Catering - Equipment &amp; Utensils</t>
  </si>
  <si>
    <t>COV - 24862</t>
  </si>
  <si>
    <t>COV - Paediatric First Aid Courses (RFQ)</t>
  </si>
  <si>
    <t>The Council has procured a supplier to deliver Paediatric First Aid courses to staff employed in Early Years and Childcare settings.</t>
  </si>
  <si>
    <t>Tigerlily First Aid Training</t>
  </si>
  <si>
    <t>COV - 21913</t>
  </si>
  <si>
    <t>COV - Palmer Lane - External Lighting (RFQ)</t>
  </si>
  <si>
    <t>Lighting Design, Product Selection, Supply of Products, Installation of Lighting Products and Electrical Testing &amp; Certification.</t>
  </si>
  <si>
    <t>Candela Traditional Lighting Limited</t>
  </si>
  <si>
    <t>101900 - Building Construction Materials - Lighting, 181700 - Environmental Services - Street Lighting, 181799 - Environmental Services - Street Lighting - Not Elsewhere Classified, 181710 - Environmental Services - Street Lighting - Testing &amp; Inspection, 231400 - Highway Equipment &amp; Materials - Street Lighting, 371010 - Utilities - Electricity - Street Lighting</t>
  </si>
  <si>
    <t>COV - 20856</t>
  </si>
  <si>
    <t>COV - Parking Enforcement Software Solution</t>
  </si>
  <si>
    <t>Taranto Systems Limited</t>
  </si>
  <si>
    <t>271330 - Information Communication Technology - Maintenance &amp; Support - Software, 271440 - Information Communication Technology - Software, 350200 - Street &amp; Traffic Management - Parking</t>
  </si>
  <si>
    <t>COV - 15217</t>
  </si>
  <si>
    <t>COV - Parks, Open Spaces and Playground Asset Management Software</t>
  </si>
  <si>
    <t>Software for managing the Council's Parks, Open Spaces and Playground and asset management in relation to these</t>
  </si>
  <si>
    <t>Public Sector Software Ltd</t>
  </si>
  <si>
    <t>COV - 22530</t>
  </si>
  <si>
    <t>COV - Pay Equity Analysis</t>
  </si>
  <si>
    <t>Pay Equity Analytics system - Brightmine</t>
  </si>
  <si>
    <t>LNRS Data Services Limited</t>
  </si>
  <si>
    <t>260000 - Human Resources, 261200 - Human Resources - Professional &amp; Advisory Services</t>
  </si>
  <si>
    <t>COV - 22817</t>
  </si>
  <si>
    <t>COV - PDF Software Licenses</t>
  </si>
  <si>
    <t>Foxit Editor license subscription.</t>
  </si>
  <si>
    <t>COV - 22772</t>
  </si>
  <si>
    <t>COV - Pearl Hyde School (ERP)</t>
  </si>
  <si>
    <t>Further Competition under Construction West Midlands Framework</t>
  </si>
  <si>
    <t>GF Tomlinson Group Limited</t>
  </si>
  <si>
    <t>COV - 24859</t>
  </si>
  <si>
    <t>COV - Pearson Q-Interactive Subtests</t>
  </si>
  <si>
    <t>Provisions to assess Young People using Q-Interactive by Educational Psychologists</t>
  </si>
  <si>
    <t>Pearson Education Limited</t>
  </si>
  <si>
    <t>171100 - Education - Supplies</t>
  </si>
  <si>
    <t>COV - 22563</t>
  </si>
  <si>
    <t>COV - PECU Array unit for Street Lights</t>
  </si>
  <si>
    <t>Provision of Pecu array unit which accurately calculates our energy consumption for our street lights under the PFI street lighting.</t>
  </si>
  <si>
    <t>Tailor Made Systems Ltd</t>
  </si>
  <si>
    <t>231400 - Highway Equipment &amp; Materials - Street Lighting</t>
  </si>
  <si>
    <t>COV - 17910</t>
  </si>
  <si>
    <t>COV - Physical activity and community development in Canley, Willenhall and Foleshill - Lot 1&amp;2</t>
  </si>
  <si>
    <t>Contract in place to cover both Lot 1 Canley and Lot 2 Willenhall, Coventry Sports Foundation is the delivery partner for both lots.</t>
  </si>
  <si>
    <t>Coventry Sports Foundation</t>
  </si>
  <si>
    <t>COV - Physical activity and community development in Canley, Willenhall and Foleshill - Lot 3</t>
  </si>
  <si>
    <t>Contract in place to cover lot 3 - Willenhall. Positive Youth Foundation is the delivery partner.</t>
  </si>
  <si>
    <t>COV - 23260</t>
  </si>
  <si>
    <t>COV - Plas Dol-y-Moch –Transportation Services</t>
  </si>
  <si>
    <t>Hughes Bros Llanrwst &amp; Trefriw Ltd</t>
  </si>
  <si>
    <t>361800 - Passenger Transport - Bus &amp; Coach Services</t>
  </si>
  <si>
    <t>COV - 22001</t>
  </si>
  <si>
    <t>COV - Postal Service &amp; Solution(Folder/Inserter)</t>
  </si>
  <si>
    <t>Folder / inserters for Digital Print &amp; Mail room.</t>
  </si>
  <si>
    <t>271210 - Information Communication Technology - Leasing, 271300 - Information Communication Technology - Maintenance &amp; Support, 271501 - Information Communication Technology - Services</t>
  </si>
  <si>
    <t>COV - 25178</t>
  </si>
  <si>
    <t>COV - PR and communications software platform</t>
  </si>
  <si>
    <t>Access Intelligence Media &amp; Communications Ltd t/a Vuelio</t>
  </si>
  <si>
    <t>COV - 14804</t>
  </si>
  <si>
    <t>COV - Pre-employment DBS checks software</t>
  </si>
  <si>
    <t>Provide Council access and use of eBulkPlus; an online portal for Applicants and Users to complete DBS Applications and to request Certificates.</t>
  </si>
  <si>
    <t>Peregrine International Limited</t>
  </si>
  <si>
    <t>261200 - Human Resources - Professional &amp; Advisory Services, 271440 - Information Communication Technology - Software</t>
  </si>
  <si>
    <t>COV - 25321</t>
  </si>
  <si>
    <t>COV - Premium Planner - CPS</t>
  </si>
  <si>
    <t>Corporate Project Solutions Ltd</t>
  </si>
  <si>
    <t>COV - 24919</t>
  </si>
  <si>
    <t>COV - President Kennedy EA &amp; QS (Framework appointment)</t>
  </si>
  <si>
    <t>391420 - Works - Construction, Repair &amp; Maintenance - Roads - Design</t>
  </si>
  <si>
    <t>COV - 24804</t>
  </si>
  <si>
    <t>COV - President Kennedy School Year 7 Expansion Design team appointment. (Framework)</t>
  </si>
  <si>
    <t>COV - 14005</t>
  </si>
  <si>
    <t>COV - Printing and mailing of Council Tax and Business Rates Annual Billing</t>
  </si>
  <si>
    <t>Printing, personalisation and mailing of Council Tax and Business Rates annual billing.  Includes the merging with Council Tax benefits letters and giro slips on behalf of Revenue and Benefits.</t>
  </si>
  <si>
    <t>Prime Document Limited</t>
  </si>
  <si>
    <t>COV - 25598</t>
  </si>
  <si>
    <t>COV - Printing for Household pre-election letter - Feb 2026</t>
  </si>
  <si>
    <t>Print Image Network Limited</t>
  </si>
  <si>
    <t>COV - 23200</t>
  </si>
  <si>
    <t>COV - Professional Fees for Children in Care Services - July 2025</t>
  </si>
  <si>
    <t>Professional fees for Children in Care services, including creation of 40 HOPE Boxes and provision of 34 level 2 training and 5 level 3 training.</t>
  </si>
  <si>
    <t>The Giving HOPE Project CIC</t>
  </si>
  <si>
    <t>410000 - Social Community Care Supplies &amp; Services, 321100 - Social Community Care Supplies &amp; Services - Children</t>
  </si>
  <si>
    <t>COV - 22445</t>
  </si>
  <si>
    <t>COV - Professional Service Consultants 2026</t>
  </si>
  <si>
    <t>Professional consultancy</t>
  </si>
  <si>
    <t>Waterman Infrastructure &amp; Environment Limited</t>
  </si>
  <si>
    <t>COV - 22834</t>
  </si>
  <si>
    <t>COV - Property Asset Management - Lot 1 - General Build - Cardo Central Ltd</t>
  </si>
  <si>
    <t>Cardo (Central) Limited</t>
  </si>
  <si>
    <t>COV - 22838</t>
  </si>
  <si>
    <t>COV - Property Asset Management - Lot 2 - Decorations - Cardo Central Ltd</t>
  </si>
  <si>
    <t>109999 - Building Construction Materials - Not Elsewhere Classified</t>
  </si>
  <si>
    <t>COV - 22836</t>
  </si>
  <si>
    <t>COV - Property Asset Management - Lot 2 - Decorations - Peter Hill Flooring Ltd</t>
  </si>
  <si>
    <t>Peter Hill Flooring Ltd</t>
  </si>
  <si>
    <t>COV - 22839</t>
  </si>
  <si>
    <t>COV - Property Asset Management - Lot 4 - Flooring - Cardo Central Ltd</t>
  </si>
  <si>
    <t>101300 - Building Construction Materials - Floor Coverings</t>
  </si>
  <si>
    <t>COV - 22840</t>
  </si>
  <si>
    <t>COV - Property Asset Management - Lot 4 - Flooring - Peter Hill Flooring Ltd</t>
  </si>
  <si>
    <t>COV - 22842</t>
  </si>
  <si>
    <t>COV - Property Asset Management - Lot 5 - Wet Areas - CLC Contractors Ltd</t>
  </si>
  <si>
    <t>CLC Contractors Limited</t>
  </si>
  <si>
    <t>COV - 22841</t>
  </si>
  <si>
    <t>COV - Property Asset Management - Lot 5 - Wet Areas - Jumbo Build Ltd</t>
  </si>
  <si>
    <t>Jumbo Build Ltd</t>
  </si>
  <si>
    <t>COV - 22844</t>
  </si>
  <si>
    <t>COV - Property Asset Management - Lot 6 Roofing - (M&amp;J Construction and Roofing Ltd)</t>
  </si>
  <si>
    <t>M&amp;J Group (Construction &amp; Roofing) Ltd</t>
  </si>
  <si>
    <t>102300 - Building Construction Materials - Roofing</t>
  </si>
  <si>
    <t>COV - 24985</t>
  </si>
  <si>
    <t>COV - Property Asset Management - Lot 6 Roofing - N.E.L Roofing Limited</t>
  </si>
  <si>
    <t>N.E.L Roofing Limited</t>
  </si>
  <si>
    <t>COV - 22845</t>
  </si>
  <si>
    <t>COV - Property Asset Management - Lot 7 - Hard Standing - JJ Gilleran Ltd</t>
  </si>
  <si>
    <t>J J GILLERAN LIMITED</t>
  </si>
  <si>
    <t>COV - 22846</t>
  </si>
  <si>
    <t>COV - Property Asset Management - Lot 7 - Hard Standing - MCLD Group Ltd</t>
  </si>
  <si>
    <t>mcld group ltd</t>
  </si>
  <si>
    <t>COV - 22847</t>
  </si>
  <si>
    <t>COV - Property Asset Management - Lot 8 - Fencing - MCLD Group Ltd</t>
  </si>
  <si>
    <t>101200 - Building Construction Materials - Fencing</t>
  </si>
  <si>
    <t>COV - 22848</t>
  </si>
  <si>
    <t>COV - Property Asset Management - Lot 8 - Fencing - Westone Housing Limited</t>
  </si>
  <si>
    <t>Westone Housing ltd</t>
  </si>
  <si>
    <t>COV - 24986</t>
  </si>
  <si>
    <t>COV - Property Asset Management - Lot 9 - Structural Surveying - JNP Group Limited</t>
  </si>
  <si>
    <t>JNP Group Consulting Engineers Ltd, trading as JNP Group</t>
  </si>
  <si>
    <t>COV - 22835</t>
  </si>
  <si>
    <t>COV - Property Asset Management Framework - Lot 1 - General Build - Jumbo Build Ltd</t>
  </si>
  <si>
    <t>COV - 22833</t>
  </si>
  <si>
    <t>COV - Property Asset Management Framework - Lot 1 - General Build - R&amp;R Contracts Refurbishment and Renovation</t>
  </si>
  <si>
    <t>COV - 15694</t>
  </si>
  <si>
    <t>COV - Property Asset Management Framework 2025</t>
  </si>
  <si>
    <t>COV - Property Asset Management Framework 2025 (Cardo (Central) Limited )</t>
  </si>
  <si>
    <t>COV - Property Asset Management Framework 2025 (CLC CONTRACTORS LIMITED)</t>
  </si>
  <si>
    <t>COV - Property Asset Management Framework 2025 (J J GILLERAN LIMITED)</t>
  </si>
  <si>
    <t>COV - Property Asset Management Framework 2025 (Jumbo Build Ltd)</t>
  </si>
  <si>
    <t>COV - Property Asset Management Framework 2025 (M&amp;J Group (Construction &amp; Roofing) Ltd)</t>
  </si>
  <si>
    <t>COV - Property Asset Management Framework 2025 (mcld group ltd)</t>
  </si>
  <si>
    <t>COV - Property Asset Management Framework 2025 (Peter Hill Flooring Ltd)</t>
  </si>
  <si>
    <t>COV - Property Asset Management Framework 2025 (R&amp;R Contracts Refurbishment and Renovation)</t>
  </si>
  <si>
    <t>COV - Property Asset Management Framework 2025 (Russell Trew Limited)</t>
  </si>
  <si>
    <t>Russell Trew Limited</t>
  </si>
  <si>
    <t>COV - Property Asset Management Framework 2025 (Westone Housing ltd)</t>
  </si>
  <si>
    <t>COV - 13610</t>
  </si>
  <si>
    <t>COV - Provision of a Cleaning Attendant at Central Library</t>
  </si>
  <si>
    <t>Provision of a Cleaning Attendant at Central Library</t>
  </si>
  <si>
    <t>aAFD Services Ltd</t>
  </si>
  <si>
    <t>130000 - Cleaning &amp; Janitorial, 131310 - Cleaning &amp; Janitorial - Cleaning Service, 131330 - Cleaning &amp; Janitorial - Cleaning Service - Internal</t>
  </si>
  <si>
    <t>COV - 13046</t>
  </si>
  <si>
    <t>COV - Provision of a Window Cleaning Service</t>
  </si>
  <si>
    <t>SJ Cleaning (Midlands) Limited</t>
  </si>
  <si>
    <t>131310 - Cleaning &amp; Janitorial - Cleaning Service, 131399 - Cleaning &amp; Janitorial - Cleaning Service - Not Elsewhere Classified</t>
  </si>
  <si>
    <t>COV - 13282</t>
  </si>
  <si>
    <t>COV - Provision of Asbestos Surveys, Bulk Sampling, Analysis and Air Monitoring</t>
  </si>
  <si>
    <t>Framework Contract covering asbestos surveys and sampling</t>
  </si>
  <si>
    <t>181400 - Environmental Services - Monitoring</t>
  </si>
  <si>
    <t>COV - Provision of Asbestos Surveys, Bulk Sampling, Analysis and Air Monitoring (BDA Surveying Ltd)</t>
  </si>
  <si>
    <t>BDA SURVEYING LTD</t>
  </si>
  <si>
    <t>COV - 19274</t>
  </si>
  <si>
    <t>COV - Provision of Children’s Targeted Short Breaks and Specialist Short Breaks for Children &amp; Young People with a Disability</t>
  </si>
  <si>
    <t>401101 - Social Community Care Supplies &amp; Services - Children - Disabled Children - Short Day Breaks, 401720 - Social Community Care Supplies &amp; Services - Children - Respite - Short break</t>
  </si>
  <si>
    <t>COV - Provision of Children’s Targeted Short Breaks and Specialist Short Breaks for Children &amp; Young People with a Disability (Midland Mencap)</t>
  </si>
  <si>
    <t>Midland Mencap</t>
  </si>
  <si>
    <t>COV - Provision of Children’s Targeted Short Breaks and Specialist Short Breaks for Children &amp; Young People with a Disability (Take-a-Break Warwickshire Ltd)</t>
  </si>
  <si>
    <t>Take-a-Break Warwickshire Ltd</t>
  </si>
  <si>
    <t>CONTRACT - 00014579</t>
  </si>
  <si>
    <t>COV - Provision of Electric Vehicle Charging Points</t>
  </si>
  <si>
    <t>Concession contract for a small number of public facing electric vehicle charging points within the city centre and memorial park</t>
  </si>
  <si>
    <t>EQUANS EV Solutions Ltd</t>
  </si>
  <si>
    <t>371099 - Utilities - Electricity - Not Elsewhere Classified</t>
  </si>
  <si>
    <t>COV - 23004</t>
  </si>
  <si>
    <t>COV - Provision of Licences for Transport Software (2025)</t>
  </si>
  <si>
    <t>Yearly provision of licences for transport software for 2025</t>
  </si>
  <si>
    <t>Transoft Solutions (UK) Ltd</t>
  </si>
  <si>
    <t>COV - 21287</t>
  </si>
  <si>
    <t>COV - Provision of MiFi Routers with Unlimited Data</t>
  </si>
  <si>
    <t>COV - 20806</t>
  </si>
  <si>
    <t>COV - Provision of Road Salts 2024</t>
  </si>
  <si>
    <t>Compass Minerals UK Ltd</t>
  </si>
  <si>
    <t>351300 - Highway Equipment &amp; Materials - Rock Salt / Grit</t>
  </si>
  <si>
    <t>COV - 18234</t>
  </si>
  <si>
    <t>COV - Psychology Support for Drug and Alcohol Treatment Services</t>
  </si>
  <si>
    <t>Provision of psychology support for the benefit of people misusing substances and aid their recovery</t>
  </si>
  <si>
    <t>Coventry and Warwickshire Partnership NHS Trust</t>
  </si>
  <si>
    <t>COV - 17732</t>
  </si>
  <si>
    <t>COV - Public Health Consultants</t>
  </si>
  <si>
    <t>Provision of expert evidence based Public Health advice to the Coventry Health Determinants Research Collaboration (HDRC) including the contribution of the social determinants of health to health inequalities, evidence based interventions relevant to the HDRC, national and international dissemination of research findings.</t>
  </si>
  <si>
    <t>UCL Consultants Ltd</t>
  </si>
  <si>
    <t>310000 - Healthcare, 151510 - Healthcare - Public Health, 151514 - Healthcare - Public Health - Specialist Services, 311600 - Healthcare - Services</t>
  </si>
  <si>
    <t>COV - 23866</t>
  </si>
  <si>
    <t>COV - Public Realm CCTV surveillance System</t>
  </si>
  <si>
    <t>Tyco Fire &amp; Integrated Solutions (UK) Limited</t>
  </si>
  <si>
    <t>192200 - Facilities &amp; Management Services - Security, 192211 - Facilities &amp; Management Services - Security - Closed-Circuit Television, 192212 - Facilities &amp; Management Services - Security - Equipment</t>
  </si>
  <si>
    <t>COV - 25494</t>
  </si>
  <si>
    <t>COV - Public Sector Coaching and Mentoring Pool (WME)</t>
  </si>
  <si>
    <t>261500 - Human Resources - Training &amp; Conferences, 261520 - Human Resources - Training &amp; Conferences - Training</t>
  </si>
  <si>
    <t>COV - 15288</t>
  </si>
  <si>
    <t>COV - Purchase Cards and Management System 2022</t>
  </si>
  <si>
    <t>Lloyds Bank</t>
  </si>
  <si>
    <t>201450 - Financial Services - Credit Services, 201500 - Financial Services - Credit Services - Cards</t>
  </si>
  <si>
    <t>COV - 24304</t>
  </si>
  <si>
    <t>COV - Purchase of replacement commercial dishwasher (Plas Dol-y-Moch)</t>
  </si>
  <si>
    <t>Hobart UK</t>
  </si>
  <si>
    <t>161000 - Domestic Goods - Commercial</t>
  </si>
  <si>
    <t>COV - 25337</t>
  </si>
  <si>
    <t>COV - Purchase of scrubbing machine for Coventry Indoor Market</t>
  </si>
  <si>
    <t>Nilfisk Ltd</t>
  </si>
  <si>
    <t>131340 - Cleaning &amp; Janitorial - Cleaning Service - Specialist</t>
  </si>
  <si>
    <t>COV - 18067</t>
  </si>
  <si>
    <t>COV - Purpose Built Student Accommodation Market Study</t>
  </si>
  <si>
    <t>This is to produce a study to assess the supply and demand of Purpose Built Student Accommodation (PBSA) in Coventry that includes university own accommodation and private rent / sale PBSA.</t>
  </si>
  <si>
    <t>150000 - Consultancy, 152100 - Consultancy - Strategic Planning</t>
  </si>
  <si>
    <t>COV - 20320</t>
  </si>
  <si>
    <t>COV - Quantity Surveyor &amp; Employers Agent Framework 2025</t>
  </si>
  <si>
    <t>multi-consultant Quantity Surveyor and Employers Agent framework to support the ongoing school expansion programme and to allow other service areas within the Council to call off consultant support for additional Capital project requirements.</t>
  </si>
  <si>
    <t>150000 - Consultancy, 390000 - Works - Construction, Repair &amp; Maintenance, 391500 - Works - Construction, Repair &amp; Maintenance - Consultancy, 399999 - Works - Construction, Repair &amp; Maintenance - Not Elsewhere Classified</t>
  </si>
  <si>
    <t>COV - Quantity Surveyor &amp; Employers Agent Framework 2025 (Armson and Partners Ltd)</t>
  </si>
  <si>
    <t>COV - Quantity Surveyor &amp; Employers Agent Framework 2025 (Currie &amp; Brown UK Limited)</t>
  </si>
  <si>
    <t>COV - Quantity Surveyor &amp; Employers Agent Framework 2025 (Pick Everard)</t>
  </si>
  <si>
    <t>Pick Everard</t>
  </si>
  <si>
    <t>COV - Quantity Surveyor &amp; Employers Agent Framework 2025 (PMP Consultants)</t>
  </si>
  <si>
    <t>COV - 13756</t>
  </si>
  <si>
    <t>COV - Quotation for the Inspection, Maintenance, Testing, Repair and Installation of Fall Arrest Systems, Fixed Ladders and Guardrails</t>
  </si>
  <si>
    <t>Coventry City Council is looking for a provider with the ability to maintain, inspect and repair safe access systems and working at height related equipment, including roof and ladder safe access systems, edge protection/guardrails owned or maintained by Coventry City Council.</t>
  </si>
  <si>
    <t>Central (High Rise) Limited</t>
  </si>
  <si>
    <t>391111 - Works - Construction, Repair &amp; Maintenance - Buildings - Repair &amp; Maintenance, 399999 - Works - Construction, Repair &amp; Maintenance - Not Elsewhere Classified</t>
  </si>
  <si>
    <t>COV - 13964</t>
  </si>
  <si>
    <t>COV - Quotation for the Maintenance, De-sludge &amp; Repair of Sewage &amp; Wastewater Pumping Systems</t>
  </si>
  <si>
    <t>Cotterill Contractors Limited</t>
  </si>
  <si>
    <t>190000 - Facilities &amp; Management Services</t>
  </si>
  <si>
    <t>COV - 18785</t>
  </si>
  <si>
    <t>COV - Quotation for the Supply of Education Psychology</t>
  </si>
  <si>
    <t>Phoenix Psychological Services Ltd</t>
  </si>
  <si>
    <t>179999 - Education - Not Elsewhere Classified, 171011 - Education - School Services, 311100 - Healthcare - Counselling, 321110 - Social Community Care Supplies &amp; Services - Children - Specialist Needs - Adolescent Mental Health Services, 401403 - Social Community Care Supplies &amp; Services - Children - Specialist Needs - Community &amp; Mental Health Service, 401407 - Social Community Care Supplies &amp; Services - Children - Specialist Needs - Parent &amp; Child Assessments</t>
  </si>
  <si>
    <t>COV - 15786</t>
  </si>
  <si>
    <t>COV - Quotation for the supply of Large LED screen for Godiva Festival 2023-2026</t>
  </si>
  <si>
    <t>ADI UK Ltd</t>
  </si>
  <si>
    <t>COV - 25336</t>
  </si>
  <si>
    <t>COV - Real Estate Management System</t>
  </si>
  <si>
    <t>Designlogic Limited t/a WorldAPP (UK)</t>
  </si>
  <si>
    <t>COV - 15553</t>
  </si>
  <si>
    <t>COV - Real Time Suicide Surveillance &amp; Drug and Alcohol Related Deaths Case Management System</t>
  </si>
  <si>
    <t>Supply of a Real Time Suicide Surveillance &amp; Drug and Alcohol Related Deaths Case Management System</t>
  </si>
  <si>
    <t>Quality Education Solutions Ltd</t>
  </si>
  <si>
    <t>COV - 25145</t>
  </si>
  <si>
    <t>COV - Registrars booking and diary management system</t>
  </si>
  <si>
    <t>WPC Software</t>
  </si>
  <si>
    <t>270000 - Information Communication Technology, 271501 - Information Communication Technology - Services, 271510 - Information Communication Technology - Services - Application Service Provision/Software as a Service (SaaS), 271516 - Information Communication Technology - Services - Cloud Services</t>
  </si>
  <si>
    <t>COV - 21687</t>
  </si>
  <si>
    <t>COV - Regulation 44 Service for Coventry Children's Homes (2025)</t>
  </si>
  <si>
    <t>This contract is for the provision of a Regulation 44 Service for Coventry City Council's internal children's homes. The Regulation 44 visitor shall visit each home once a month auditing the service offered to Coventry City Council's children ensuring they inspect in line with the three areas of inspection (the effectiveness of the leadership and managers, how well young people are helped and protected, and the overall experience and progress of young people) and the Children's Homes (England) Regulations 2015. The Regulation 44 visitor shall collate the findings within a report and follow a process to circulate the findings to the Children's Residential Homes' Registered Managers and Ofsted.</t>
  </si>
  <si>
    <t>Reconstruct (Children and Adult Services) Limited</t>
  </si>
  <si>
    <t>321100 - Social Community Care Supplies &amp; Services - Children, 409999 - Social Community Care Supplies &amp; Services - Children - Not Elsewhere Classified</t>
  </si>
  <si>
    <t>COV - 16663</t>
  </si>
  <si>
    <t>COV - Regulatory and Licencing Services Software</t>
  </si>
  <si>
    <t>Implementation, licencing and ongoing hosting, support and maintenance for regulatory and licencing software. Includes  Licensing (business), Food Health and Safety (business),Trading Standards,Environmental Health (Env Protection, Pest Control etc), Street Enforcement and Community Safety</t>
  </si>
  <si>
    <t>COV - 22523</t>
  </si>
  <si>
    <t>COV - Removals and Storage (2025)</t>
  </si>
  <si>
    <t>The Council has established a framework and appointed three (3) suppliers to provide a household and officer removal service, including storage as required</t>
  </si>
  <si>
    <t>191900 - Facilities &amp; Management Services - Removals, 192300 - Facilities &amp; Management Services - Storage</t>
  </si>
  <si>
    <t>COV - Removals and Storage (2025) (Burke Bros Wolverhampton Ltd)</t>
  </si>
  <si>
    <t>Burke Bros Wolverhampton Ltd</t>
  </si>
  <si>
    <t>COV - Removals and Storage (2025) (CrownWorkspace Ltd)</t>
  </si>
  <si>
    <t>CrownWorkspace Ltd</t>
  </si>
  <si>
    <t>COV - Removals and Storage (2025) (Kwikshift European Transportation and Logistics Ltd)</t>
  </si>
  <si>
    <t>Kwikshift European Transportation and Logistics Ltd</t>
  </si>
  <si>
    <t>COV - 25007</t>
  </si>
  <si>
    <t>COV - Renewal of BorrowBox ePress Package 2025/2026</t>
  </si>
  <si>
    <t>Renewal of BorrowBox ePress Package 2025/2026</t>
  </si>
  <si>
    <t>COV - 22033</t>
  </si>
  <si>
    <t>COV - Renewal of SolarWind Software Licenses</t>
  </si>
  <si>
    <t>Renewal of multiple SolarWind software licenses</t>
  </si>
  <si>
    <t>Prosperon Networks Ltd</t>
  </si>
  <si>
    <t>271501 - Information Communication Technology - Services, 271420 - Information Communication Technology - Services - Online Services</t>
  </si>
  <si>
    <t>COV - 23014</t>
  </si>
  <si>
    <t>COV - Renewal of Times Digital Archive Subscription (2025/26)</t>
  </si>
  <si>
    <t>Renewal of Times Digital Archive subscription for Libraries for the year 2025/2026</t>
  </si>
  <si>
    <t>Cengage Learning EMEA Ltd</t>
  </si>
  <si>
    <t>271518 - Information Communication Technology - Services - Digital/Online Publishing</t>
  </si>
  <si>
    <t>COV - 22577</t>
  </si>
  <si>
    <t>COV - Repairs to citywide Wayfinder posts 2025</t>
  </si>
  <si>
    <t>Repairs to citywide Wayfinder posts</t>
  </si>
  <si>
    <t>COV - 21996</t>
  </si>
  <si>
    <t>COV - Replacement of Airedale Close Control Units</t>
  </si>
  <si>
    <t>Supply and install 2 Air Conditioning units to replace existing ones to be done by First Air. Commissioning of the units to be done by the manufacturer Airdale.</t>
  </si>
  <si>
    <t>First Air UK Ltd</t>
  </si>
  <si>
    <t>COV - 21001</t>
  </si>
  <si>
    <t>COV - Request for Quotation Delivery Partner for the Delivery of Outdoor Learning Specialist Apprenticeship 2024</t>
  </si>
  <si>
    <t>Green Man Learning</t>
  </si>
  <si>
    <t>249999 - Horticultural - Not Elsewhere Classified, 261599 - Human Resources - Training &amp; Conferences - Not Elsewhere Classified</t>
  </si>
  <si>
    <t>COV - 19713</t>
  </si>
  <si>
    <t>COV - Request for Quotation Educational Visits Advice and Reporting Service 2024 - 27</t>
  </si>
  <si>
    <t>Evolve Advice Ltd</t>
  </si>
  <si>
    <t>COV - 21472</t>
  </si>
  <si>
    <t>COV - Request for Quotation for a Smoking Cessation App</t>
  </si>
  <si>
    <t>23 Lts T/A Smoke Free</t>
  </si>
  <si>
    <t>319999 - Healthcare - Not Elsewhere Classified, 151510 - Healthcare - Public Health, 151515 - Healthcare - Public Health - Not Elsewhere Classified, 151514 - Healthcare - Public Health - Specialist Services, 311600 - Healthcare - Services</t>
  </si>
  <si>
    <t>COV - 18270</t>
  </si>
  <si>
    <t>COV - Request for Quotation for the Collection and Maintenance of Household Pets</t>
  </si>
  <si>
    <t>Glebe Farm Boarding Kennels and Cattery</t>
  </si>
  <si>
    <t>180010 - Environmental Services - Animal Services, 180020 - Environmental Services - Animal Services - Kennel Services, 180099 - Environmental Services - Animal Services - Not Elsewhere Classified</t>
  </si>
  <si>
    <t>COV - 10733</t>
  </si>
  <si>
    <t>COV - Residential electric vehicle charging points</t>
  </si>
  <si>
    <t>The supply, install, commissioning and ongoing operation of residential electric vehicle charging points</t>
  </si>
  <si>
    <t>391499 - Works - Construction, Repair &amp; Maintenance - Roads - Not Elsewhere Classified</t>
  </si>
  <si>
    <t>COV - 24989</t>
  </si>
  <si>
    <t>COV - Restorative justice training 19/12/2025</t>
  </si>
  <si>
    <t>Restorative justice training for YJ staff in preparation of a HMIP inspection</t>
  </si>
  <si>
    <t>Restorative Now Ltd</t>
  </si>
  <si>
    <t>COV - 17258</t>
  </si>
  <si>
    <t>COV - Revenue and Benefits Digital Automation</t>
  </si>
  <si>
    <t>WebCAPTURE Revenues Forms and digital process automation service into the Council's existing revenue and benefits sofgtware system.</t>
  </si>
  <si>
    <t>Govtech Solution Ltd</t>
  </si>
  <si>
    <t>COV - 15098</t>
  </si>
  <si>
    <t>COV - Revenues &amp; Benefits Remote Processing Service</t>
  </si>
  <si>
    <t>Remote processing service to support the Council's in house resource when required in completing case load.</t>
  </si>
  <si>
    <t>201400 - Financial Services - Council Tax &amp; Business Rates, 209999 - Financial Services - Not Elsewhere Classified, 261200 - Human Resources - Professional &amp; Advisory Services</t>
  </si>
  <si>
    <t>COV - 17364</t>
  </si>
  <si>
    <t>COV - Revenues and Benefits System and Support</t>
  </si>
  <si>
    <t>Software is Academy. Payment management for receiving and making payments - council tax payments,Housing benefit claims, business rates and the business improvement district.</t>
  </si>
  <si>
    <t>MRI Community Software Limited</t>
  </si>
  <si>
    <t>COV - 15679</t>
  </si>
  <si>
    <t>COV - Review of Single Person Discount (RFQ)</t>
  </si>
  <si>
    <t>Council Tax review of single person discount and provision of Business Rates Property review</t>
  </si>
  <si>
    <t>201512 - Financial Services - Credit Services - Asset Finance</t>
  </si>
  <si>
    <t>COV - 10066</t>
  </si>
  <si>
    <t>COV - Road Weather Stations and Winter Maintenance</t>
  </si>
  <si>
    <t>Used byHighways, for monitoring of road conditions for gritting requirements.  This framework is available to WM Authorities.</t>
  </si>
  <si>
    <t>Findlay Irvine Ltd</t>
  </si>
  <si>
    <t>181400 - Environmental Services - Monitoring, 182100 - Environmental Services - Weather Forecasts, 391610 - Works - Construction, Repair &amp; Maintenance - Manufacturing Services - Heavy Industry</t>
  </si>
  <si>
    <t>COV - 20911</t>
  </si>
  <si>
    <t>COV - Room Booking Software Solution</t>
  </si>
  <si>
    <t>Meeting room booking system.</t>
  </si>
  <si>
    <t>Matrix Booking</t>
  </si>
  <si>
    <t>COV - 23562</t>
  </si>
  <si>
    <t>COV - Route Management System</t>
  </si>
  <si>
    <t>Provision of Flexiroute Transport Management System – Home to School</t>
  </si>
  <si>
    <t>361812 - Passenger Transport - Bus &amp; Coach Services - Home to School/ College, 361000 - Passenger Transport - Fleet Management</t>
  </si>
  <si>
    <t>COV - 24574</t>
  </si>
  <si>
    <t>COV - Rowley Drive &amp; Coronel Avenue</t>
  </si>
  <si>
    <t>Rowley Drive &amp; Coronel Avenue rent review negotiations</t>
  </si>
  <si>
    <t>Avison Young</t>
  </si>
  <si>
    <t>COV - 7518</t>
  </si>
  <si>
    <t>COV - SAAS Migration and ongoing Hosting, Support and Maintenance contract for Human Resources Management System</t>
  </si>
  <si>
    <t>Human Resource Management System which is Resourcelink</t>
  </si>
  <si>
    <t>Zellis UK Limited</t>
  </si>
  <si>
    <t>CONTRACT - 00014375</t>
  </si>
  <si>
    <t>COV - Safeguarding software for Coventry Schools</t>
  </si>
  <si>
    <t>Software Solution is Impero Ed-Protect</t>
  </si>
  <si>
    <t>COV - 22190</t>
  </si>
  <si>
    <t>COV - Schedule 2 Waste Services 2025</t>
  </si>
  <si>
    <t>Tom White Waste (LACO) Limited</t>
  </si>
  <si>
    <t>COV - 23656</t>
  </si>
  <si>
    <t>COV - School and Corporate Web Filtering System</t>
  </si>
  <si>
    <t>Smoothwall software for School and Corporate Web Filtering</t>
  </si>
  <si>
    <t>WCL (UK) Ltd</t>
  </si>
  <si>
    <t>COV - 21789</t>
  </si>
  <si>
    <t>COV - Schools online educational performance and analytical tool</t>
  </si>
  <si>
    <t>FFT Education Ltd T/A FFT Literacy</t>
  </si>
  <si>
    <t>171011 - Education - School Services</t>
  </si>
  <si>
    <t>COV - 20135</t>
  </si>
  <si>
    <t>COV - Secondment - Infrastructure Delivery</t>
  </si>
  <si>
    <t>COV - 13022</t>
  </si>
  <si>
    <t>COV - Section 106 Software</t>
  </si>
  <si>
    <t>Exacom Systems Ltd</t>
  </si>
  <si>
    <t>271330 - Information Communication Technology - Maintenance &amp; Support - Software, 271510 - Information Communication Technology - Services - Application Service Provision/Software as a Service (SaaS), 271440 - Information Communication Technology - Software, 271430 - Information Communication Technology - Software - Commercial Off-The-Shelf, 271600 - Information Communication Technology - Software - Customised &amp; Bespoke, 272000 - Information Communication Technology - Software - Mobile App Development, 271499 - Information Communication Technology - Software - Not Elsewhere Classified</t>
  </si>
  <si>
    <t>COV - 20660</t>
  </si>
  <si>
    <t>COV - Secure IT file transfer solution 2024</t>
  </si>
  <si>
    <t>Avco Systems Ltd</t>
  </si>
  <si>
    <t>COV - 17143</t>
  </si>
  <si>
    <t>COV - Sensors for Transport Schemes</t>
  </si>
  <si>
    <t>Sensors to monitor patterns of mobility (including cycling and walking) to cover Foleshill Transport Package, Coventry South Transport Package and Earlsdon Liveable Neighbourhood.</t>
  </si>
  <si>
    <t>350000 - Street &amp; Traffic Management, 351400 - Street &amp; Traffic Management - Traffic Control</t>
  </si>
  <si>
    <t>COV - 20133</t>
  </si>
  <si>
    <t>COV - SEP - Flex Streamline Electricity Supply (2030)</t>
  </si>
  <si>
    <t>Awarded under the Strategic Energy Partnership (SEP) COV-14006. nPower PPA energy purchase effective 01/10/2024 - 31/03/2030. Contract Value is dependent on the energy market and not fixed.</t>
  </si>
  <si>
    <t>E.ON Energy UK</t>
  </si>
  <si>
    <t>371000 - Utilities - Electricity</t>
  </si>
  <si>
    <t>COV - 20567</t>
  </si>
  <si>
    <t>COV - SEP - Maintained Schools Subset 2022 – PSDS Project 32878</t>
  </si>
  <si>
    <t>Awarded under the Strategic Energy Partnership (SEP) COV-14006 Maintained Schools Subset 2022 – PSDS Project 32878</t>
  </si>
  <si>
    <t>150000 - Consultancy, 151999 - Consultancy - Management - Not Elsewhere Classified, 191300 - Facilities &amp; Management Services - Energy Efficiency</t>
  </si>
  <si>
    <t>COV - 23497</t>
  </si>
  <si>
    <t>COV - SEP - MSCP Upgrade - Salt Lane</t>
  </si>
  <si>
    <t>Awarded under the Strategic Energy Partnership (SEP) COV-14006</t>
  </si>
  <si>
    <t>COV - 24558</t>
  </si>
  <si>
    <t>COV - SEP - MSCP Upgrade - Station</t>
  </si>
  <si>
    <t>AWARDED UNDER THE STRATEGIC ENERGY PARTNERSHIP. 15 year concession for installation, maintenance, and operation of public EV chargers at Coventry station car park</t>
  </si>
  <si>
    <t>COV - 22063</t>
  </si>
  <si>
    <t>COV - SEP - New Union Street EV Chargers</t>
  </si>
  <si>
    <t>Awarded under the Strategic Energy Partnership (SEP) COV-14006. Concession contract to provide electric vehicle chargers at New Union Street car park. Provision to lift and shift the chargers to a new location should the car park be redeveloped during the concession period</t>
  </si>
  <si>
    <t>COV - 22449</t>
  </si>
  <si>
    <t>COV - SEP - Ravensdale School ICP Works</t>
  </si>
  <si>
    <t>New 245kVA school supply with 1 metering point for electrical connection to Ravensdale Primary School, Ravensdale Road, Coventry, CV2 5GQ.</t>
  </si>
  <si>
    <t>COV - 22450</t>
  </si>
  <si>
    <t>COV - SEP - St Christopher's School ICP Works</t>
  </si>
  <si>
    <t>New 435kVA commercial load with 1 metering point for electrical connection at St Christopher Primary School, Allesley Old Road, Coventry, CV5 9JG.</t>
  </si>
  <si>
    <t>COV - 18848</t>
  </si>
  <si>
    <t>COV - SEP - Station MSCP EV Chargers</t>
  </si>
  <si>
    <t>AWARDED UNDER THE STRATEGIC ENERGY PARTNERSHIP (SEP) COV-14006 Contract to install 10 EVC for property team to fulfil obligations with Two Friargate tenants.</t>
  </si>
  <si>
    <t>COV - 14006</t>
  </si>
  <si>
    <t>COV - SEP - Strategic Energy Partner</t>
  </si>
  <si>
    <t>‘Tackling the causes and consequences of Climate Change’ is one of the Council’s top three priorities for the city in the One Coventry Plan. The Council’s Draft Climate Change Strategy and accompanying Net Zero Routemap, published earlier this year, sets out an ambitious vision for the city’s journey to net zero to create a more sustainable and prosperous future for our local people. To achieve this, major long-term planning and investment is required to decarbonise our city through a wide range of environmental and social projects.   The Council has a critical role to play as a leader, asset owner and source of local knowledge, but doesn’t have sufficient capital, resource, or expertise to deliver net zero in isolation. Therefore, an industry Strategic Energy Partner (SEP) has been procured to work with the Council to initiate, develop and deliver an extensive programme of projects that will generate significant environmental, social, and economic benefits to the city and help deliver our net zero goal.   Contract entered in to between Coventry City Council and E.ON UK plc.</t>
  </si>
  <si>
    <t>191300 - Facilities &amp; Management Services - Energy Efficiency</t>
  </si>
  <si>
    <t>COV - 25472</t>
  </si>
  <si>
    <t>COV - Services of Independent Competent Person (ICP) for CVLR Project - March 2026</t>
  </si>
  <si>
    <t>Services of Independent Competent person for VLR project</t>
  </si>
  <si>
    <t>Railway &amp; Tramway Engineering Ltd</t>
  </si>
  <si>
    <t>COV - 16396</t>
  </si>
  <si>
    <t>COV - Sex Workers Support Service (2023)</t>
  </si>
  <si>
    <t>Provision of support services for Sex workers</t>
  </si>
  <si>
    <t>Turnaround West Midlands Community Interest Company</t>
  </si>
  <si>
    <t>151510 - Healthcare - Public Health, 151513 - Healthcare - Public Health - GP Surgery Services, 151515 - Healthcare - Public Health - Not Elsewhere Classified, 151514 - Healthcare - Public Health - Specialist Services, 321000 - Social Community Care Supplies &amp; Services - Adult, 321010 - Social Community Care Supplies &amp; Services - Adult - Advice, Advocacy &amp; Counselling Services, 321020 - Social Community Care Supplies &amp; Services - Adult - Alcohol &amp; Drug Rehabilitation, 321700 - Social Community Care Supplies &amp; Services - Adult - Floating Support, 419999 - Social Community Care Supplies &amp; Services - Not Elsewhere Classified</t>
  </si>
  <si>
    <t>COV - 15793</t>
  </si>
  <si>
    <t>COV - Sherbourne Valley Project</t>
  </si>
  <si>
    <t>Improving, increasing and encouraging physical and virtual access to the river and its adjoining green spaces and cultural structures.</t>
  </si>
  <si>
    <t>COV - 17190</t>
  </si>
  <si>
    <t>COV - Short Term Residential Reablement Services (12 block bed provision)</t>
  </si>
  <si>
    <t>COV - Short Term Residential Reablement Services (12 block bed provision) (Mauricare Ltd)</t>
  </si>
  <si>
    <t>Mauricare Ltd</t>
  </si>
  <si>
    <t>COV - Short Term Residential Reablement Services (12 block bed provision) (Roseberry Care Centres (England) Ltd)</t>
  </si>
  <si>
    <t>Roseberry Care Centres (England) Ltd</t>
  </si>
  <si>
    <t>COV – 16001</t>
  </si>
  <si>
    <t>COV - Short Term Residential Reablement Services (20 block bed provision - 12 awarded)</t>
  </si>
  <si>
    <t>COV - Short Term Residential Reablement Services (20 block bed provision) (Bablake House Limited)</t>
  </si>
  <si>
    <t>Bablake House Limited</t>
  </si>
  <si>
    <t>COV - Short Term Residential Reablement Services (20 block bed provision) (The Willows Residential Care Home)</t>
  </si>
  <si>
    <t>The Willows Residential Care Home</t>
  </si>
  <si>
    <t>COV - 9545</t>
  </si>
  <si>
    <t>COV - Short Term Residential Reablement Services</t>
  </si>
  <si>
    <t>321017 - Social Community Care Supplies &amp; Services - Adult - Nursing &amp; Residential Care Homes, 321018 - Social Community Care Supplies &amp; Services - Adult - Residential Homes for Older People, 321910 - Social Community Care Supplies &amp; Services - Adult - Respite - Residential</t>
  </si>
  <si>
    <t>COV - Short Term Residential Reablement Services (Four Seasons Evedale Limited)</t>
  </si>
  <si>
    <t>Four Seasons Evedale Limited</t>
  </si>
  <si>
    <t>COV - Short Term Residential Reablement Services (HC-One Limited)</t>
  </si>
  <si>
    <t>HC-One Limited</t>
  </si>
  <si>
    <t>COV - 24873</t>
  </si>
  <si>
    <t>COV - Sign Video Interpreter services 2025</t>
  </si>
  <si>
    <t>Access to Sign Video Interpreters for Adult Services</t>
  </si>
  <si>
    <t>Significant (UK) Ltd</t>
  </si>
  <si>
    <t>419999 - Social Community Care Supplies &amp; Services - Not Elsewhere Classified</t>
  </si>
  <si>
    <t>COV - 21665</t>
  </si>
  <si>
    <t>COV - Single Persons Accommodation and Support Move on Solution</t>
  </si>
  <si>
    <t>An accommodation and support solution to move high need single households out of temporary accommodation 3 way agreement -  Coventry City Council and Consortium partners : CENTENNIAL PROPERTY LIMITED (T/A Housing Network) YMCA NORTH TYNESIDE</t>
  </si>
  <si>
    <t>Centennial Property Limited</t>
  </si>
  <si>
    <t>321021 - Social Community Care Supplies &amp; Services - Adult - Homeless Support</t>
  </si>
  <si>
    <t>COV - 22543</t>
  </si>
  <si>
    <t>COV - Siteimprove Annual Support &amp; Analytics</t>
  </si>
  <si>
    <t>Annual Support &amp; Analytics</t>
  </si>
  <si>
    <t>siteimprove Limited</t>
  </si>
  <si>
    <t>COV - 23194</t>
  </si>
  <si>
    <t>COV - Smart Interactive Touchscreen</t>
  </si>
  <si>
    <t>Supply of Smart Interactive Touchscreen with Professional Services</t>
  </si>
  <si>
    <t>Strive AV Ltd</t>
  </si>
  <si>
    <t>171111 - Education - Audio Visual, 270000 - Information Communication Technology, 271400 - Information Communication Technology - Office &amp; Reprographics Equipment</t>
  </si>
  <si>
    <t>COV - 12606</t>
  </si>
  <si>
    <t>COV - Solicitor Level 7 - Apprenticeship levy delivery</t>
  </si>
  <si>
    <t>The University of Law</t>
  </si>
  <si>
    <t>COV - 24171</t>
  </si>
  <si>
    <t>COV - Sports Pavilion Demolition - Mitchell Avenue</t>
  </si>
  <si>
    <t>Cawarden Company Limited</t>
  </si>
  <si>
    <t>181000 - Works - Construction, Repair &amp; Maintenance - Buildings - Demolition &amp; Asbestos Removal</t>
  </si>
  <si>
    <t>COV - 25789</t>
  </si>
  <si>
    <t>COV - Spring Term 2026 Room Hire</t>
  </si>
  <si>
    <t>Strategy and Performance</t>
  </si>
  <si>
    <t>Coventry Community Resource Centre</t>
  </si>
  <si>
    <t>COV - 23017</t>
  </si>
  <si>
    <t>COV - Staff Survey 2025</t>
  </si>
  <si>
    <t>Design and supply of Staff Survey for 2025</t>
  </si>
  <si>
    <t>Tootoot Ltd</t>
  </si>
  <si>
    <t>COV - 18074</t>
  </si>
  <si>
    <t>COV - Start for Life - Communications and Marketing Support</t>
  </si>
  <si>
    <t>Watches for Weddings</t>
  </si>
  <si>
    <t>COV - 17997</t>
  </si>
  <si>
    <t>COV - Start for Life - Support for Dads</t>
  </si>
  <si>
    <t>Improving Performance in Practice</t>
  </si>
  <si>
    <t>321000 - Social Community Care Supplies &amp; Services - Adult, 321010 - Social Community Care Supplies &amp; Services - Adult - Advice, Advocacy &amp; Counselling Services</t>
  </si>
  <si>
    <t>COV - 23252</t>
  </si>
  <si>
    <t>COV - Stoke Park School - Enabling Works</t>
  </si>
  <si>
    <t>COV - 21985</t>
  </si>
  <si>
    <t>COV - Stoke Park School Expansion - MDDT (19066)</t>
  </si>
  <si>
    <t>COV - 21984</t>
  </si>
  <si>
    <t>COV - Stoke Park School Expansion - QS/EA (19066)</t>
  </si>
  <si>
    <t>391110 - Works - Construction, Repair &amp; Maintenance - Buildings - Construction, 391500 - Works - Construction, Repair &amp; Maintenance - Consultancy</t>
  </si>
  <si>
    <t>COV - 25127</t>
  </si>
  <si>
    <t>COV - Stoke Park Secondary School - Temporary Classroom</t>
  </si>
  <si>
    <t>Provision of a temporary single classroom for hire (excluding toilet facilities) for installation at Stoke Park Secondary School.  The classroom will be required for a 12-month hire period from April 2026 – March 2027 and must be suitable to accommodate 30 pupils.   Further competition under ESPO Framework 953 - Modular Buildings.</t>
  </si>
  <si>
    <t>COV - 23520</t>
  </si>
  <si>
    <t>COV - Stoke Park Yr7 Bridge</t>
  </si>
  <si>
    <t>Building Control appointment.</t>
  </si>
  <si>
    <t>Complete Building Control Limited</t>
  </si>
  <si>
    <t>COV - 21614</t>
  </si>
  <si>
    <t>COV - Strategic AI Platform</t>
  </si>
  <si>
    <t>AI platform development.</t>
  </si>
  <si>
    <t>Palantir Technologies UK Ltd</t>
  </si>
  <si>
    <t>271510 - Information Communication Technology - Services - Application Service Provision/Software as a Service (SaaS), 271516 - Information Communication Technology - Services - Cloud Services</t>
  </si>
  <si>
    <t>COV - 21784</t>
  </si>
  <si>
    <t>COV - Strategic HR Services - Children Service inspection</t>
  </si>
  <si>
    <t>Strategic HR Services  for Children Service inspection</t>
  </si>
  <si>
    <t>Baltimore Consulting Ltd</t>
  </si>
  <si>
    <t>261400 - Human Resources - Temporary &amp; Agency Staff, 261413 - Human Resources - Temporary &amp; Agency Staff - Professional</t>
  </si>
  <si>
    <t>COV - 16321</t>
  </si>
  <si>
    <t>COV - Strategic Transport Modelling Tool</t>
  </si>
  <si>
    <t>consultancy support to develop, maintain and operate a new strategic transport model. The model will be required to produce forecasts to support various projects.</t>
  </si>
  <si>
    <t>WSP UK Limited</t>
  </si>
  <si>
    <t>COV - 1453</t>
  </si>
  <si>
    <t>COV - Street Lighting PFI</t>
  </si>
  <si>
    <t>Street &amp; Traffic Management</t>
  </si>
  <si>
    <t>Balfour Beatty Civil Engineering Ltd</t>
  </si>
  <si>
    <t>COV - 25128</t>
  </si>
  <si>
    <t>COV - Subscription fees for Intranet search facility - Jan 2026</t>
  </si>
  <si>
    <t>Subscription for improvement for search function on the intranet</t>
  </si>
  <si>
    <t>Cludo Uk Ltd</t>
  </si>
  <si>
    <t>COV - 18512</t>
  </si>
  <si>
    <t>COV - Subscription for 8x Air Quality sensors 2024-2027</t>
  </si>
  <si>
    <t>Service subscription to supply, install and maintain 8 x Air Quality Sensors in Coventry and provide connection and interface to UTMC Strategy manager Stratos for 36 months.</t>
  </si>
  <si>
    <t>Earthsense Systems Ltd</t>
  </si>
  <si>
    <t>COV - 24289</t>
  </si>
  <si>
    <t>COV - Subscription to Autism Education Trust 2025</t>
  </si>
  <si>
    <t>THE NATIONAL AUTISTIC SOCIETY</t>
  </si>
  <si>
    <t>COV - 25791</t>
  </si>
  <si>
    <t>COV - Summer Term 2026 Room 3 Hire</t>
  </si>
  <si>
    <t>Coventry &amp; Warwickshire Media Community Ltd</t>
  </si>
  <si>
    <t>COV - 8133</t>
  </si>
  <si>
    <t>COV - Supervised Contact 2020</t>
  </si>
  <si>
    <t>Enables Children in Need and Looked after Children, to maintain contact with parents, birth families and siblings</t>
  </si>
  <si>
    <t>401411 - Social Community Care Supplies &amp; Services - Children - Specialist Needs - Supervised Contacts</t>
  </si>
  <si>
    <t>COV - 24726</t>
  </si>
  <si>
    <t>COV - Supply and installation of Highway signs on Stoneleigh Road - Nov 25</t>
  </si>
  <si>
    <t>Supply and install 2no. 450mm '30mph &amp; Slow Down' (mains) VASs with Bluetooth Data Collection Units on Stoneleigh Rd, Coventry (quote 16483)</t>
  </si>
  <si>
    <t>Westcotec Limited</t>
  </si>
  <si>
    <t>COV - 15669</t>
  </si>
  <si>
    <t>COV - Supply of a BACS Bureau Service</t>
  </si>
  <si>
    <t>Contract enables a service for the Council to transact BACS payments via a BACS approved mechanism.</t>
  </si>
  <si>
    <t>AccessPay</t>
  </si>
  <si>
    <t>201200 - Financial Services - Banking, 271440 - Information Communication Technology - Software</t>
  </si>
  <si>
    <t>COV - 25270</t>
  </si>
  <si>
    <t>COV - Supply of car ports for Problem Solving Project</t>
  </si>
  <si>
    <t>Dunster House Ltd</t>
  </si>
  <si>
    <t>100000 - Building Construction Materials</t>
  </si>
  <si>
    <t>COV - 22435</t>
  </si>
  <si>
    <t>COV - Supply of CISCO 24-port switches - (model C9500-24Y4C)</t>
  </si>
  <si>
    <t>Supply of switches with 3-years license and additional PS.</t>
  </si>
  <si>
    <t>271200 - Information Communication Technology - Hardware, 271310 - Information Communication Technology - Maintenance &amp; Support - Hardware</t>
  </si>
  <si>
    <t>COV - 25638</t>
  </si>
  <si>
    <t>COV - Supply of Football Data (2026-2027)</t>
  </si>
  <si>
    <t>Huq Industries Limited</t>
  </si>
  <si>
    <t>COV - 23153</t>
  </si>
  <si>
    <t>COV - Supply of Footfall Data Services (2025)</t>
  </si>
  <si>
    <t>Provision of access to data estimating footfall around Coventry city centre for the period April 2025 to March 2026</t>
  </si>
  <si>
    <t>COV - 9790</t>
  </si>
  <si>
    <t>COV - Supply of ICT Hardware, Software and Associated Services</t>
  </si>
  <si>
    <t>Single supplier contract for the Council to call off and the Supplier to supply hardware, software and associated services</t>
  </si>
  <si>
    <t>271200 - Information Communication Technology - Hardware</t>
  </si>
  <si>
    <t>COV - 8611</t>
  </si>
  <si>
    <t>COV - Supply of surveillance cameras</t>
  </si>
  <si>
    <t>Supply of surveillance cameras primarily for the use of fly tipping prevention. Contract includes the supply of supporting software to access and control cameras</t>
  </si>
  <si>
    <t>Wireless CCTV Ltd</t>
  </si>
  <si>
    <t>COV - 24329</t>
  </si>
  <si>
    <t>COV - Supply of Tyres and Related Services for the Council’s Vehicle Fleet 2026</t>
  </si>
  <si>
    <t>The Lodge Tyre Company Limited</t>
  </si>
  <si>
    <t>381000 - Vehicle Management - Commercial, 381400 - Vehicle Management - Repair &amp; Maintenance</t>
  </si>
  <si>
    <t>COV - 5768</t>
  </si>
  <si>
    <t>COV - Supply, installation and ongoing maintenance of Electric Vehicle charging units</t>
  </si>
  <si>
    <t>Procured for OLEV EV taxi infrastructure project but has scope to call off any other EV charging requirements for the Council. Siemens supply and maintain the EV equipment and subcontract the management of solution to ESB.</t>
  </si>
  <si>
    <t>COV - 7171</t>
  </si>
  <si>
    <t>COV - Supply, maintain and operate residential electric vehicle charging points within the City of Coventry</t>
  </si>
  <si>
    <t>Concession contract for the supply of residential charging points including their ongoing operation for the contract term</t>
  </si>
  <si>
    <t>char.gy Limited</t>
  </si>
  <si>
    <t>369999 - Passenger Transport - Not Elsewhere Classified</t>
  </si>
  <si>
    <t>COV - 22215</t>
  </si>
  <si>
    <t>COV - Supply, Planting, Maintenance and Watering of Seasonal Bedding Plants and Containers</t>
  </si>
  <si>
    <t>Coventry City Council invites tenders for the provision of bedding plants for War Memorial Park, Coombe Abbey, Canley Crematorium and hanging baskets. This includes the planting, maintenance, and watering of one square metre bedding containers and hanging baskets. The Supplier will be responsible for supplying annual bedding plants for parks, plants for one metre square planters, and maintaining and watering these features throughout the year.</t>
  </si>
  <si>
    <t>RCS PLANTS LTD</t>
  </si>
  <si>
    <t>240000 - Horticultural, 241100 - Horticultural - Seeds &amp; Plants</t>
  </si>
  <si>
    <t>COV - 13337</t>
  </si>
  <si>
    <t>COV - Support and maintenance for Libraries self service kiosks</t>
  </si>
  <si>
    <t>Call off contract for the support and maintenance for our Libraries self service kiosks</t>
  </si>
  <si>
    <t>Bibliotheca Ltd</t>
  </si>
  <si>
    <t>COV - 10304</t>
  </si>
  <si>
    <t>COV - Support and Maintenance of Childrens Social Care Software System</t>
  </si>
  <si>
    <t>Support and Maintenance of Childrens Social Care Software System</t>
  </si>
  <si>
    <t>Liquidlogic Ltd.</t>
  </si>
  <si>
    <t>COV - 24529</t>
  </si>
  <si>
    <t>COV - Support for the development of the infrastructure and vehicle control system</t>
  </si>
  <si>
    <t>Provide support to the development of the infrastructure and vehicle control system as per Universal Signalling Commercial proposal Sept 2025</t>
  </si>
  <si>
    <t>Universal Signalling Ltd</t>
  </si>
  <si>
    <t>COV - 7590</t>
  </si>
  <si>
    <t>COV - Supported Accommodation and Floating Support Services for Young People</t>
  </si>
  <si>
    <t>Meeting the needs of those young people who are the responsibility of Children's Services including care leavers, homeless 16/17 year olds and young parents. The services provide a range of units of Accommodation and Floating Support.</t>
  </si>
  <si>
    <t>259999 - Housing Management - Not Elsewhere Classified, 321100 - Social Community Care Supplies &amp; Services - Children, 409999 - Social Community Care Supplies &amp; Services - Children - Not Elsewhere Classified, 401305 - Social Community Care Supplies &amp; Services - Children - Residential Services - Semi-Independent Living &amp; Leaving Care, 401603 - Social Community Care Supplies &amp; Services - Children - Youth Services - Transition Between Children &amp; Adults</t>
  </si>
  <si>
    <t>COV - Supported Accommodation and Floating Support Services for Young People (Barnardo Services Limited)</t>
  </si>
  <si>
    <t>Barnardo's</t>
  </si>
  <si>
    <t>COV - Supported Accommodation and Floating Support Services for Young People (Elysian Field Limited)</t>
  </si>
  <si>
    <t>Elysian Field Limited</t>
  </si>
  <si>
    <t>COV - Supported Accommodation and Floating Support Services for Young People (Horizon Supported Accommodation Ltd)</t>
  </si>
  <si>
    <t>Horizon Supported Accommodation Ltd</t>
  </si>
  <si>
    <t>COV - 7823</t>
  </si>
  <si>
    <t>COV - Supported Living Accommodation and Day Opportunities for adults and older people with learning disabilities, physical/sensory impairment, mental ill health, autism, complex behaviour &amp; dual diagnosis</t>
  </si>
  <si>
    <t>321000 - Social Community Care Supplies &amp; Services - Adult, 321013 - Social Community Care Supplies &amp; Services - Adult - Day Care, 321014 - Social Community Care Supplies &amp; Services - Adult - Domiciliary Care, 321699 - Social Community Care Supplies &amp; Services - Adult - Domiciliary Care - Not Elsewhere Classified, 321800 - Social Community Care Supplies &amp; Services - Adult - Independent Supported Living, 321899 - Social Community Care Supplies &amp; Services - Adult - Independent Supported Living - Not Elsewhere Classified, 322001 - Social Community Care Supplies &amp; Services - Adult - Mental Health Services</t>
  </si>
  <si>
    <t>COV - Supported Living - Call Off Contract (Novation from Lifepath to FitzRoy)</t>
  </si>
  <si>
    <t>Supported Living - Call Off Contract (Novation from Lifepath to FitzRoy)</t>
  </si>
  <si>
    <t>COV – Supported Living – CCC Individuals call off contract 10.11.25 (Rehability UK)</t>
  </si>
  <si>
    <t>Rehability UK</t>
  </si>
  <si>
    <t>COV – Supported Living – CCC/ICB Joint Funded Individuals call off contract 10.11.25 (Rehability UK)</t>
  </si>
  <si>
    <t>COV - Supported Living - Day Opportunities Individuals Off Contract 01.10.20 (Life Path Trust Ltd)</t>
  </si>
  <si>
    <t>Life Path Trust LTD</t>
  </si>
  <si>
    <t>COV - Supported Living - Day Opportunities Individuals Off Contract 01.10.2020 (Fitzroy)</t>
  </si>
  <si>
    <t>COV - Supported Living - Day Opportunities Individuals Off Contract 26.01.21 (Ego Performance Company Ltd)</t>
  </si>
  <si>
    <t>EGO Performance Company Ltd</t>
  </si>
  <si>
    <t>COV - Supported Living - Individuals Call off Contract 01.10.2020 (Fitzroy Support)</t>
  </si>
  <si>
    <t>COV - Supported Living - Individuals Call off Contract 01.10.2020 (Getta Life)</t>
  </si>
  <si>
    <t>Getta Life</t>
  </si>
  <si>
    <t>COV - Supported Living - Individuals Call off Contract 01.10.2020 (Individual Care Services Ltd)</t>
  </si>
  <si>
    <t>Individual Care Services Ltd</t>
  </si>
  <si>
    <t>COV - Supported Living - Individuals Call off Contract 01.10.2020 (Lifeways Community Care)</t>
  </si>
  <si>
    <t>Lifeways Community Care</t>
  </si>
  <si>
    <t>COV - Supported Living - Individuals Call off Contract 01.10.2020 (Midwaycare Group)</t>
  </si>
  <si>
    <t>COV - Supported Living - Individuals Call off Contract 01.10.2020 (Real Life Options)</t>
  </si>
  <si>
    <t>Real Life Options</t>
  </si>
  <si>
    <t>COV - Supported Living - Individuals Call off Contract 01.10.2020 (Voyage 1 Limited)</t>
  </si>
  <si>
    <t>COV - Supported Living - Individuals Call off Contract 08.06.2021 (Praxis Care)</t>
  </si>
  <si>
    <t>Praxis Care</t>
  </si>
  <si>
    <t>COV - Supported Living - Individuals Call off Contract 23.11.2020 (Essential Futures - Eden Futures)</t>
  </si>
  <si>
    <t>COV - Supported Living - Individuals Call off Contract 23.11.2020 (Turning Point Services Ltd)</t>
  </si>
  <si>
    <t>Turning Point Services Ltd</t>
  </si>
  <si>
    <t>COV - Supported Living - Schemes Call off Contract 01.10.2020 (Aspects Care Homes Ltd)</t>
  </si>
  <si>
    <t>COV - Supported Living - Schemes Call off Contract 01.10.2020 (Fitzroy Support)</t>
  </si>
  <si>
    <t>COV - Supported Living - Schemes Call off Contract 01.10.2020 (Getta Life)</t>
  </si>
  <si>
    <t>COV - Supported Living - Schemes Call off Contract 01.10.2020 (Individual Care Services Ltd)</t>
  </si>
  <si>
    <t>COV - Supported Living - Schemes Call off Contract 01.10.2020 (Lifeways Community Care)</t>
  </si>
  <si>
    <t>COV - Supported Living - Schemes Call off Contract 01.10.2020 (Midwaycare Group)</t>
  </si>
  <si>
    <t>COV - Supported Living - Schemes Call off Contract 01.10.2020 (Real Life Options)</t>
  </si>
  <si>
    <t>COV - Supported Living - Schemes Call off Contract 01.10.2020 (Voyage 1 Limited)</t>
  </si>
  <si>
    <t>COV - Supported Living - Schemes Call off Contract 02.03.2022 (Devine Care Ltd)</t>
  </si>
  <si>
    <t>Devine Care Ltd</t>
  </si>
  <si>
    <t>COV - Supported Living - Schemes Call off Contract 05.03.25 (Care for You (UK) Limited)</t>
  </si>
  <si>
    <t>Care for You (UK) Limited</t>
  </si>
  <si>
    <t>COV - Supported Living - Schemes Call off Contract 05.03.25 (Finefutures Ltd)</t>
  </si>
  <si>
    <t>Finefutures Ltd</t>
  </si>
  <si>
    <t>COV - Supported Living - Schemes Call off Contract 05.03.25 (Purple Care TM Limited)</t>
  </si>
  <si>
    <t>COV - Supported Living - Schemes Call off Contract 05.03.25 (SENAD Community)</t>
  </si>
  <si>
    <t>SENAD Community</t>
  </si>
  <si>
    <t>COV - Supported Living - Schemes Call off Contract 06.12.2021 (Protea Care Homes)</t>
  </si>
  <si>
    <t>Protea Care Homes (Kent) Ltd</t>
  </si>
  <si>
    <t>COV - Supported Living - Schemes Call off Contract 10.11.25 (Rehability UK)</t>
  </si>
  <si>
    <t>COV - Supported Living - Schemes Call off Contract 18.03.2022 (FirstCare (GB) Ltd)</t>
  </si>
  <si>
    <t>COV - Supported Living - Schemes Call off Contract 23.11.2020 (Essential Futures - Eden Futures)</t>
  </si>
  <si>
    <t>COV - Supported Living - Schemes Call off Contract 23.11.2020 (Turning Point Services Ltd)</t>
  </si>
  <si>
    <t>COV - Supported Living - Schemes Call off Contract 25.07.25 (Evolving Living)</t>
  </si>
  <si>
    <t>Evolving Living</t>
  </si>
  <si>
    <t>COV - Supported Living Accommodation and Day Opportunities for adults and older people with learning disabilities, physical/sensory impairment, mental ill health, autism, complex behaviour &amp; dual diagnosis - R10 (Gray Healthcare Ltd)</t>
  </si>
  <si>
    <t>Gray Healthcare Ltd</t>
  </si>
  <si>
    <t>COV - Supported Living Accommodation and Day Opportunities for adults and older people with learning disabilities, physical/sensory impairment, mental ill health, autism, complex behaviour &amp; dual diagnosis - R11 (KITEC HEALTH-CARE SERVICES LIMITED)</t>
  </si>
  <si>
    <t>KITEC HEALTHCARE SERVICES LIMITED</t>
  </si>
  <si>
    <t>COV - Supported Living Accommodation and Day Opportunities for adults and older people with learning disabilities, physical/sensory impairment, mental ill health, autism, complex behaviour &amp; dual diagnosis - R11 (Krystal Service Ltd Trading as Krystals Ca)</t>
  </si>
  <si>
    <t>Krystal Service Ltd Trading as Krystals Care</t>
  </si>
  <si>
    <t>COV - Supported Living Accommodation and Day Opportunities for adults and older people with learning disabilities, physical/sensory impairment, mental ill health, autism, complex behaviour &amp; dual diagnosis - R13 (Heathcotes Group)</t>
  </si>
  <si>
    <t>Heathcotes  Group</t>
  </si>
  <si>
    <t>COV - Supported Living Accommodation and Day Opportunities for adults and older people with learning disabilities, physical/sensory impairment, mental ill health, autism, complex behaviour &amp; dual diagnosis - R14 (39A Barton Rd/Future Care Enable Ltd)</t>
  </si>
  <si>
    <t>39A, BARTON ROAD</t>
  </si>
  <si>
    <t>COV - Supported Living Accommodation and Day Opportunities for adults and older people with learning disabilities, physical/sensory impairment, mental ill health, autism, complex behaviour &amp; dual diagnosis - R15 (Gemini Exclusive Care)</t>
  </si>
  <si>
    <t>Gemini Exclusive Care</t>
  </si>
  <si>
    <t>COV - Supported Living Accommodation and Day Opportunities for adults and older people with learning disabilities, physical/sensory impairment, mental ill health, autism, complex behaviour &amp; dual diagnosis - R15 (Goto Healthcare Ltd)</t>
  </si>
  <si>
    <t>Goto Healthcare Limited</t>
  </si>
  <si>
    <t>COV - Supported Living Accommodation and Day Opportunities for adults and older people with learning disabilities, physical/sensory impairment, mental ill health, autism, complex behaviour &amp; dual diagnosis - R15 (New Venture Care Ltd)</t>
  </si>
  <si>
    <t>New Venture Care LTD</t>
  </si>
  <si>
    <t>COV - Supported Living Accommodation and Day Opportunities for adults and older people with learning disabilities, physical/sensory impairment, mental ill health, autism, complex behaviour &amp; dual diagnosis - R15 (Seven Steps Healthcare Ltd)</t>
  </si>
  <si>
    <t>Seven Steps Healthcare Ltd</t>
  </si>
  <si>
    <t>COV - Supported Living Accommodation and Day Opportunities for adults and older people with learning disabilities, physical/sensory impairment, mental ill health, autism, complex behaviour &amp; dual diagnosis - R15 (Sincerity Health Care Ltd)</t>
  </si>
  <si>
    <t>Sincerity Health Care Ltd</t>
  </si>
  <si>
    <t>COV - Supported Living Accommodation and Day Opportunities for adults and older people with learning disabilities, physical/sensory impairment, mental ill health, autism, complex behaviour &amp; dual diagnosis - R15 (Testimony Assembly Social Care Ltd)</t>
  </si>
  <si>
    <t>GRACEFUL HEALTHCARE SERVICES LTD</t>
  </si>
  <si>
    <t>COV - Supported Living Accommodation and Day Opportunities for adults and older people with learning disabilities, physical/sensory impairment, mental ill health, autism, complex behaviour &amp; dual diagnosis - R15 (YOUNIQUE Care)</t>
  </si>
  <si>
    <t>YOUNIQUE Care</t>
  </si>
  <si>
    <t>COV - Supported Living Accommodation and Day Opportunities for adults and older people with learning disabilities, physical/sensory impairment, mental ill health, autism, complex behaviour &amp; dual diagnosis - R16 (ADDCARE Ltd)</t>
  </si>
  <si>
    <t>ADDCARE LTD</t>
  </si>
  <si>
    <t>COV - Supported Living Accommodation and Day Opportunities for adults and older people with learning disabilities, physical/sensory impairment, mental ill health, autism, complex behaviour &amp; dual diagnosis - R16 (Phoenix Lodge Coventry Limited)</t>
  </si>
  <si>
    <t>Phoenix Lodge Coventry Limited</t>
  </si>
  <si>
    <t>COV - Supported Living Accommodation and Day Opportunities for adults and older people with learning disabilities, physical/sensory impairment, mental ill health, autism, complex behaviour &amp; dual diagnosis - R17 (Action Deafness)</t>
  </si>
  <si>
    <t>COV - Supported Living Accommodation and Day Opportunities for adults and older people with learning disabilities, physical/sensory impairment, mental ill health, autism, complex behaviour &amp; dual diagnosis - R17 (Echo Support Ltd)</t>
  </si>
  <si>
    <t>1 step beyond support ltd</t>
  </si>
  <si>
    <t>COV - Supported Living Accommodation and Day Opportunities for adults and older people with learning disabilities, physical/sensory impairment, mental ill health, autism, complex behaviour &amp; dual diagnosis - R17 (Six Care Solutions Ltd)</t>
  </si>
  <si>
    <t>SIX CARE SOLUTIONS LTD</t>
  </si>
  <si>
    <t>COV - Supported Living Accommodation and Day Opportunities for adults and older people with learning disabilities, physical/sensory impairment, mental ill health, autism, complex behaviour &amp; dual diagnosis - R18a (CareTech Community Services Ltd)</t>
  </si>
  <si>
    <t>CareTech Community Services Ltd</t>
  </si>
  <si>
    <t>COV - Supported Living Accommodation and Day Opportunities for adults and older people with learning disabilities, physical/sensory impairment, mental ill health, autism, complex behaviour &amp; dual diagnosis - R18a (Craegmoor - Priory Group)</t>
  </si>
  <si>
    <t>Craegmoor - Priory Group</t>
  </si>
  <si>
    <t>COV - Supported Living Accommodation and Day Opportunities for adults and older people with learning disabilities, physical/sensory impairment, mental ill health, autism, complex behaviour &amp; dual diagnosis - R18a (iBC Quality Solutions Ltd)</t>
  </si>
  <si>
    <t>iBC Quality Solutions Ltd</t>
  </si>
  <si>
    <t>COV - Supported Living Accommodation and Day Opportunities for adults and older people with learning disabilities, physical/sensory impairment, mental ill health, autism, complex behaviour &amp; dual diagnosis - R18a (Mercury Care Services Ltd)</t>
  </si>
  <si>
    <t>MERCURY CARE SERVICES LTD</t>
  </si>
  <si>
    <t>COV - Supported Living Accommodation and Day Opportunities for adults and older people with learning disabilities, physical/sensory impairment, mental ill health, autism, complex behaviour &amp; dual diagnosis - R18b (Dignus Group)</t>
  </si>
  <si>
    <t>COV - Supported Living Accommodation and Day Opportunities for adults and older people with learning disabilities, physical/sensory impairment, mental ill health, autism, complex behaviour &amp; dual diagnosis - R20 (Your Care Services Brain Injury Ltd)</t>
  </si>
  <si>
    <t>Your Care Services Brain Injury ltd</t>
  </si>
  <si>
    <t>COV - Supported Living Accommodation and Day Opportunities for adults and older people with learning disabilities, physical/sensory impairment, mental ill health, autism, complex behaviour &amp; dual diagnosis - R20a (Alive health care intl ltd)</t>
  </si>
  <si>
    <t>Alive health care intl ltd</t>
  </si>
  <si>
    <t>COV - Supported Living Accommodation and Day Opportunities for adults and older people with learning disabilities, physical/sensory impairment, mental ill health, autism, complex behaviour &amp; dual diagnosis - R20a (Care for You (UK) Limited)</t>
  </si>
  <si>
    <t>COV - Supported Living Accommodation and Day Opportunities for adults and older people with learning disabilities, physical/sensory impairment, mental ill health, autism, complex behaviour &amp; dual diagnosis - R20a (Covenant Healthcare Ltd t/a Heritage Heal</t>
  </si>
  <si>
    <t>Covenant Healthcare Ltd  t/a Heritage Healthcare Coventry</t>
  </si>
  <si>
    <t>COV - Supported Living Accommodation and Day Opportunities for adults and older people with learning disabilities, physical/sensory impairment, mental ill health, autism, complex behaviour &amp; dual diagnosis - R20a (Eden Housing &amp; Support Ltd)</t>
  </si>
  <si>
    <t>Eden Housing &amp; Support Ltd</t>
  </si>
  <si>
    <t>COV - Supported Living Accommodation and Day Opportunities for adults and older people with learning disabilities, physical/sensory impairment, mental ill health, autism, complex behaviour &amp; dual diagnosis - R20a (Evolving Living )</t>
  </si>
  <si>
    <t>COV - Supported Living Accommodation and Day Opportunities for adults and older people with learning disabilities, physical/sensory impairment, mental ill health, autism, complex behaviour &amp; dual diagnosis - R20a (Finefutures Ltd)</t>
  </si>
  <si>
    <t>COV - Supported Living Accommodation and Day Opportunities for adults and older people with learning disabilities, physical/sensory impairment, mental ill health, autism, complex behaviour &amp; dual diagnosis - R20a (Luma Home Care limited)</t>
  </si>
  <si>
    <t>Luma Home Care limited</t>
  </si>
  <si>
    <t>COV - Supported Living Accommodation and Day Opportunities for adults and older people with learning disabilities, physical/sensory impairment, mental ill health, autism, complex behaviour &amp; dual diagnosis - R20a (Precious Homes Limited)</t>
  </si>
  <si>
    <t>Precious Homes Limited</t>
  </si>
  <si>
    <t>COV - Supported Living Accommodation and Day Opportunities for adults and older people with learning disabilities, physical/sensory impairment, mental ill health, autism, complex behaviour &amp; dual diagnosis - R20a (Purple Care TM LIMITED)</t>
  </si>
  <si>
    <t>COV - Supported Living Accommodation and Day Opportunities for adults and older people with learning disabilities, physical/sensory impairment, mental ill health, autism, complex behaviour &amp; dual diagnosis - R20a (Rehability UK )</t>
  </si>
  <si>
    <t>COV - Supported Living Accommodation and Day Opportunities for adults and older people with learning disabilities, physical/sensory impairment, mental ill health, autism, complex behaviour &amp; dual diagnosis - R20a (Reignscare Ltd)</t>
  </si>
  <si>
    <t>Reignscare Ltd</t>
  </si>
  <si>
    <t>COV - Supported Living Accommodation and Day Opportunities for adults and older people with learning disabilities, physical/sensory impairment, mental ill health, autism, complex behaviour &amp; dual diagnosis - R20a (Rethink Mental Illness)</t>
  </si>
  <si>
    <t>COV - Supported Living Accommodation and Day Opportunities for adults and older people with learning disabilities, physical/sensory impairment, mental ill health, autism, complex behaviour &amp; dual diagnosis - R20a (SENAD Community)</t>
  </si>
  <si>
    <t>COV - Supported Living Accommodation and Day Opportunities for adults and older people with learning disabilities, physical/sensory impairment, mental ill health, autism, complex behaviour &amp; dual diagnosis - R20c (Everready HSCS)</t>
  </si>
  <si>
    <t>Everready HSCS</t>
  </si>
  <si>
    <t>COV - Supported Living Accommodation and Day Opportunities for adults and older people with learning disabilities, physical/sensory impairment, mental ill health, autism, complex behaviour &amp; dual diagnosis - R20d (AOC HOMECARE LTD)</t>
  </si>
  <si>
    <t>AOC HOMECARE LTD</t>
  </si>
  <si>
    <t>COV - Supported Living Accommodation and Day Opportunities for adults and older people with learning disabilities, physical/sensory impairment, mental ill health, autism, complex behaviour &amp; dual diagnosis - R20d (CAREMAX SUPPORT SERVICES)</t>
  </si>
  <si>
    <t>CAREMAX SUPPORT SERVICES</t>
  </si>
  <si>
    <t>COV - Supported Living Accommodation and Day Opportunities for adults and older people with learning disabilities, physical/sensory impairment, mental ill health, autism, complex behaviour &amp; dual diagnosis - R20d (Commit2Care Services Ltd)</t>
  </si>
  <si>
    <t>Commit2Care Services Ltd</t>
  </si>
  <si>
    <t>COV - Supported Living Accommodation and Day Opportunities for adults and older people with learning disabilities, physical/sensory impairment, mental ill health, autism, complex behaviour &amp; dual diagnosis - R20d (DP Care Group )</t>
  </si>
  <si>
    <t>DP Care Group</t>
  </si>
  <si>
    <t>COV - Supported Living Accommodation and Day Opportunities for adults and older people with learning disabilities, physical/sensory impairment, mental ill health, autism, complex behaviour &amp; dual diagnosis - R20d (DX Caring Services Limited)</t>
  </si>
  <si>
    <t>DX Caring Services Limited</t>
  </si>
  <si>
    <t>COV - Supported Living Accommodation and Day Opportunities for adults and older people with learning disabilities, physical/sensory impairment, mental ill health, autism, complex behaviour &amp; dual diagnosis - R20d (Golden Living Care Services LTD)</t>
  </si>
  <si>
    <t>Golden Living Care Services LTD</t>
  </si>
  <si>
    <t>COV - Supported Living Accommodation and Day Opportunities for adults and older people with learning disabilities, physical/sensory impairment, mental ill health, autism, complex behaviour &amp; dual diagnosis - R20d (Oiza Healthcare Limited)</t>
  </si>
  <si>
    <t>Oiza Healthcare Limited</t>
  </si>
  <si>
    <t>COV - Supported Living Accommodation and Day Opportunities for adults and older people with learning disabilities, physical/sensory impairment, mental ill health, autism, complex behaviour &amp; dual diagnosis - R20e (Sandant Care Limited )</t>
  </si>
  <si>
    <t>Sandant Care Limited</t>
  </si>
  <si>
    <t>COV - Supported Living Accommodation and Day Opportunities for adults and older people with learning disabilities, physical/sensory impairment, mental ill health, autism, complex behaviour &amp; dual diagnosis - R20e (The Flame Lily Healthcare Limited)</t>
  </si>
  <si>
    <t>The Flame Lily Healthcare Limited</t>
  </si>
  <si>
    <t>COV - Supported Living Accommodation and Day Opportunities for adults and older people with learning disabilities, physical/sensory impairment, mental ill health, autism, complex behaviour &amp; dual diagnosis - R20f (Lexrae Support Ltd)</t>
  </si>
  <si>
    <t>Lexrae Support Ltd</t>
  </si>
  <si>
    <t>COV - Supported Living Accommodation and Day Opportunities for adults and older people with learning disabilities, physical/sensory impairment, mental ill health, autism, complex behaviour &amp; dual diagnosis - R20h (Like Care Limited)</t>
  </si>
  <si>
    <t>Like Care Limited</t>
  </si>
  <si>
    <t>COV - Supported Living Accommodation and Day Opportunities for adults and older people with learning disabilities, physical/sensory impairment, mental ill health, autism, complex behaviour &amp; dual diagnosis - R20h (Orbis Care Limited)</t>
  </si>
  <si>
    <t>Orbis Care Limited</t>
  </si>
  <si>
    <t>COV - Supported Living Accommodation and Day Opportunities for adults and older people with learning disabilities, physical/sensory impairment, mental ill health, autism, complex behaviour &amp; dual diagnosis - R4 &amp; 11(Esteemed Life Ltd)</t>
  </si>
  <si>
    <t>COV - Supported Living Accommodation and Day Opportunities for adults and older people with learning disabilities, physical/sensory impairment, mental ill health, autism, complex behaviour &amp; dual diagnosis - R4 (NSF HEALTH LIMITED)</t>
  </si>
  <si>
    <t>NSF HEALTH LIMITED</t>
  </si>
  <si>
    <t>COV - Supported Living Accommodation and Day Opportunities for adults and older people with learning disabilities, physical/sensory impairment, mental ill health, autism, complex behaviour &amp; dual diagnosis - R5 (Affinity Trust)</t>
  </si>
  <si>
    <t>Affinity Trust</t>
  </si>
  <si>
    <t>COV - Supported Living Accommodation and Day Opportunities for adults and older people with learning disabilities, physical/sensory impairment, mental ill health, autism, complex behaviour &amp; dual diagnosis - R5 (Praxis Care)</t>
  </si>
  <si>
    <t>COV - Supported Living Accommodation and Day Opportunities for adults and older people with learning disabilities, physical/sensory impairment, mental ill health, autism, complex behaviour &amp; dual diagnosis - R6 (Empire Care Limited)</t>
  </si>
  <si>
    <t>Empire Care Limited</t>
  </si>
  <si>
    <t>COV - Supported Living Accommodation and Day Opportunities for adults and older people with learning disabilities, physical/sensory impairment, mental ill health, autism, complex behaviour &amp; dual diagnosis - R7 (Northern Healthcare Ltd)</t>
  </si>
  <si>
    <t>Northern Healthcare Ltd</t>
  </si>
  <si>
    <t>COV - Supported Living Accommodation and Day Opportunities for adults and older people with learning disabilities, physical/sensory impairment, mental ill health, autism, complex behaviour &amp; dual diagnosis - R7 (Prosperity Housing Group Ltd)</t>
  </si>
  <si>
    <t>Prosperity Housing Group</t>
  </si>
  <si>
    <t>COV - Supported Living Accommodation and Day Opportunities for adults and older people with learning disabilities, physical/sensory impairment, mental ill health, autism, complex behaviour &amp; dual diagnosis - R7 (Protea Care Homes (Kent) Ltd)</t>
  </si>
  <si>
    <t>COV - Supported Living Accommodation and Day Opportunities for adults and older people with learning disabilities, physical/sensory impairment, mental ill health, autism, complex behaviour &amp; dual diagnosis - R7 (Seven Care Services)</t>
  </si>
  <si>
    <t>Seven Care Services</t>
  </si>
  <si>
    <t>COV - Supported Living Accommodation and Day Opportunities for adults and older people with learning disabilities, physical/sensory impairment, mental ill health, autism, complex behaviour &amp; dual diagnosis - R8 (Devine Care Ltd )</t>
  </si>
  <si>
    <t>COV - Supported Living Accommodation and Day Opportunities for adults and older people with learning disabilities, physical/sensory impairment, mental ill health, autism, complex behaviour &amp; dual diagnosis - R9 (First Care (GB) Ltd)</t>
  </si>
  <si>
    <t>COV - Supported Living Accommodation and Day Opportunities for adults and older people with learning disabilities, physical/sensory impairment, mental ill health, autism, complex behaviour &amp; dual diagnosis (4Passion Care Limited)</t>
  </si>
  <si>
    <t>4Passion Care Limited</t>
  </si>
  <si>
    <t>COV - Supported Living Accommodation and Day Opportunities for adults and older people with learning disabilities, physical/sensory impairment, mental ill health, autism, complex behaviour &amp; dual diagnosis (Accomplish Group)</t>
  </si>
  <si>
    <t>COV - Supported Living Accommodation and Day Opportunities for adults and older people with learning disabilities, physical/sensory impairment, mental ill health, autism, complex behaviour &amp; dual diagnosis (Aspects Care Homes LTD)</t>
  </si>
  <si>
    <t>COV - Supported Living Accommodation and Day Opportunities for adults and older people with learning disabilities, physical/sensory impairment, mental ill health, autism, complex behaviour &amp; dual diagnosis (Coventry &amp; Warwickshire Mind)</t>
  </si>
  <si>
    <t>COV - Supported Living Accommodation and Day Opportunities for adults and older people with learning disabilities, physical/sensory impairment, mental ill health, autism, complex behaviour &amp; dual diagnosis (EGO Performance Company Ltd)</t>
  </si>
  <si>
    <t>COV - Supported Living Accommodation and Day Opportunities for adults and older people with learning disabilities, physical/sensory impairment, mental ill health, autism, complex behaviour &amp; dual diagnosis (Empathy view healthcare services Limited)</t>
  </si>
  <si>
    <t>Empathy view healthcare services Limited</t>
  </si>
  <si>
    <t>COV - Supported Living Accommodation and Day Opportunities for adults and older people with learning disabilities, physical/sensory impairment, mental ill health, autism, complex behaviour &amp; dual diagnosis (Essential Futures (Eden Futures))</t>
  </si>
  <si>
    <t>COV - Supported Living Accommodation and Day Opportunities for adults and older people with learning disabilities, physical/sensory impairment, mental ill health, autism, complex behaviour &amp; dual diagnosis (FitzRoy)</t>
  </si>
  <si>
    <t>COV - Supported Living Accommodation and Day Opportunities for adults and older people with learning disabilities, physical/sensory impairment, mental ill health, autism, complex behaviour &amp; dual diagnosis (Getta Life)</t>
  </si>
  <si>
    <t>COV - Supported Living Accommodation and Day Opportunities for adults and older people with learning disabilities, physical/sensory impairment, mental ill health, autism, complex behaviour &amp; dual diagnosis (GP Homecare Ltd t/a Radis Community Care)</t>
  </si>
  <si>
    <t>GP Homecare Ltd t/a Radis Community Care</t>
  </si>
  <si>
    <t>COV - Supported Living Accommodation and Day Opportunities for adults and older people with learning disabilities, physical/sensory impairment, mental ill health, autism, complex behaviour &amp; dual diagnosis (Independence Support Ltd)</t>
  </si>
  <si>
    <t>Independence Support Ltd</t>
  </si>
  <si>
    <t>COV - Supported Living Accommodation and Day Opportunities for adults and older people with learning disabilities, physical/sensory impairment, mental ill health, autism, complex behaviour &amp; dual diagnosis (Individual Care Services Ltd)</t>
  </si>
  <si>
    <t>COV - Supported Living Accommodation and Day Opportunities for adults and older people with learning disabilities, physical/sensory impairment, mental ill health, autism, complex behaviour &amp; dual diagnosis (Life Path Trust LTD)</t>
  </si>
  <si>
    <t>COV - Supported Living Accommodation and Day Opportunities for adults and older people with learning disabilities, physical/sensory impairment, mental ill health, autism, complex behaviour &amp; dual diagnosis (Lifeways Community Care)</t>
  </si>
  <si>
    <t>COV - Supported Living Accommodation and Day Opportunities for adults and older people with learning disabilities, physical/sensory impairment, mental ill health, autism, complex behaviour &amp; dual diagnosis (Midwaycare Group)</t>
  </si>
  <si>
    <t>COV - Supported Living Accommodation and Day Opportunities for adults and older people with learning disabilities, physical/sensory impairment, mental ill health, autism, complex behaviour &amp; dual diagnosis (MILESTONES PRIVATE LIMITED)</t>
  </si>
  <si>
    <t>COV - Supported Living Accommodation and Day Opportunities for adults and older people with learning disabilities, physical/sensory impairment, mental ill health, autism, complex behaviour &amp; dual diagnosis (Millennium Care)</t>
  </si>
  <si>
    <t>Millennium Support</t>
  </si>
  <si>
    <t>COV - Supported Living Accommodation and Day Opportunities for adults and older people with learning disabilities, physical/sensory impairment, mental ill health, autism, complex behaviour &amp; dual diagnosis (Prayngel Healthcare limited)</t>
  </si>
  <si>
    <t>Prayngel Healthcare limited</t>
  </si>
  <si>
    <t>COV - Supported Living Accommodation and Day Opportunities for adults and older people with learning disabilities, physical/sensory impairment, mental ill health, autism, complex behaviour &amp; dual diagnosis (R18a Kay Healthcare Ltd)</t>
  </si>
  <si>
    <t>Kay Healthcare Limited</t>
  </si>
  <si>
    <t>COV - Supported Living Accommodation and Day Opportunities for adults and older people with learning disabilities, physical/sensory impairment, mental ill health, autism, complex behaviour &amp; dual diagnosis (Real Life Options)</t>
  </si>
  <si>
    <t>COV - Supported Living Accommodation and Day Opportunities for adults and older people with learning disabilities, physical/sensory impairment, mental ill health, autism, complex behaviour &amp; dual diagnosis (Remedy support and recruitment group</t>
  </si>
  <si>
    <t>Remedy support and recruitment group ltd</t>
  </si>
  <si>
    <t>COV - Supported Living Accommodation and Day Opportunities for adults and older people with learning disabilities, physical/sensory impairment, mental ill health, autism, complex behaviour &amp; dual diagnosis (Swancare solutions ltd)</t>
  </si>
  <si>
    <t>Swancare solutions ltd</t>
  </si>
  <si>
    <t>COV - Supported Living Accommodation and Day Opportunities for adults and older people with learning disabilities, physical/sensory impairment, mental ill health, autism, complex behaviour &amp; dual diagnosis (Swanton Care and Community)</t>
  </si>
  <si>
    <t>Swanton Care and Community</t>
  </si>
  <si>
    <t>COV - Supported Living Accommodation and Day Opportunities for adults and older people with learning disabilities, physical/sensory impairment, mental ill health, autism, complex behaviour &amp; dual diagnosis (Turning Point Services Ltd )</t>
  </si>
  <si>
    <t>COV - Supported Living Accommodation and Day Opportunities for adults and older people with learning disabilities, physical/sensory impairment, mental ill health, autism, complex behaviour &amp; dual diagnosis (Upward Care Limited)</t>
  </si>
  <si>
    <t>Upward Care Limited</t>
  </si>
  <si>
    <t>COV - Supported Living Accommodation and Day Opportunities for adults and older people with learning disabilities, physical/sensory impairment, mental ill health, autism, complex behaviour &amp; dual diagnosis (Valorum Care Group)</t>
  </si>
  <si>
    <t>Valorum Care Group</t>
  </si>
  <si>
    <t>COV - Supported Living Accommodation and Day Opportunities for adults and older people with learning disabilities, physical/sensory impairment, mental ill health, autism, complex behaviour &amp; dual diagnosis (Voyage 1 Limited)</t>
  </si>
  <si>
    <t>COV - Supported Living Accommodation and Day Opportunities for adults and older people with learning disabilities, physical/sensory impairment, mental ill health, autism, complex behaviour &amp; dual diagnosis R2 (Trailblazer Social Care)</t>
  </si>
  <si>
    <t>Trailblazer Social Care</t>
  </si>
  <si>
    <t>COV - Supported Living Accommodation and Day Opportunities for adults and older people with learning disabilities, physical/sensory impairment, mental ill health, autism, complex behaviour &amp; dual diagnosis R2(Community Integrated Care )</t>
  </si>
  <si>
    <t>Community Integrated Care</t>
  </si>
  <si>
    <t>COV - Supported Living Accommodation and Day Opportunities for adults and older people with learning disabilities, physical/sensory impairment, mental ill health, autism, complex behaviour &amp; dual diagnosis R2(Creative Support Ltd )</t>
  </si>
  <si>
    <t>Creative Support</t>
  </si>
  <si>
    <t>COV - Supported Living Accommodation and Day Opportunities for adults and older people with learning disabilities, physical/sensory impairment, mental ill health, autism, complex behaviour &amp; dual diagnosis R20 (Aspirations Care Limited)</t>
  </si>
  <si>
    <t>Aspirations Care Limited</t>
  </si>
  <si>
    <t>COV - Supported Living Accommodation and Day Opportunities for adults and older people with learning disabilities, physical/sensory impairment, mental ill health, autism, complex behaviour &amp; dual diagnosis R20 (Healthcare 1st choice LTD)</t>
  </si>
  <si>
    <t>Healthcare 1st choice LTD</t>
  </si>
  <si>
    <t>COV - Supported Living Accommodation and Day Opportunities for adults and older people with learning disabilities, physical/sensory impairment, mental ill health, autism, complex behaviour &amp; dual diagnosis R20 (Seven Care Services)</t>
  </si>
  <si>
    <t>COV - Supported Living Accommodation and Day Opportunities for adults and older people with learning disabilities, physical/sensory impairment, mental ill health, autism, complex behaviour &amp; dual diagnosis R20 (Your Care Services Brain Injury ltd)</t>
  </si>
  <si>
    <t>COV - Supported Living Accommodation and Day Opportunities for adults and older people with learning disabilities, physical/sensory impairment, mental ill health, autism, complex behaviour &amp; dual diagnosis R3(Bluewood Care Limited)</t>
  </si>
  <si>
    <t>Bluewood Care Limited</t>
  </si>
  <si>
    <t>COV - 18426</t>
  </si>
  <si>
    <t>COV - Supported Living Accommodation Call off - MH Supported Living 16 (Lot A6)</t>
  </si>
  <si>
    <t>COV - 18427</t>
  </si>
  <si>
    <t>COV - Supported Living Accommodation Call off - MH Supported Living 50 (Lot A6)</t>
  </si>
  <si>
    <t>COV - 9911</t>
  </si>
  <si>
    <t>COV - Supported Living Accommodation for Adult Services - Call off against Lot 7 #1 (Individual Care Services Ltd)</t>
  </si>
  <si>
    <t>Call off against Lot 7</t>
  </si>
  <si>
    <t>COV - 25026</t>
  </si>
  <si>
    <t>COV – Supported Living for Adults Framework (DPS) – Call Off against lot A3 - 31/12/25 - 25026</t>
  </si>
  <si>
    <t>COV - 25027</t>
  </si>
  <si>
    <t>COV – Supported Living for Adults Framework (DPS) – Call Off against lot A3 - 31/12/25 - 25027</t>
  </si>
  <si>
    <t>COV - 21706</t>
  </si>
  <si>
    <t>COV - Supporting Families from Temporary Accommodation into Private Rented Sector Accommodation</t>
  </si>
  <si>
    <t>Coventry City Council is tendering for a service to offer support to households/families who are at risk of becoming homeless. The provider will support households out of temporary accommodation into sustainable private rented accommodation and provide support including housing, employment and education (where identified to assist with move on).</t>
  </si>
  <si>
    <t>Beam Up Ltd</t>
  </si>
  <si>
    <t>250000 - Housing Management, 259999 - Housing Management - Not Elsewhere Classified, 321021 - Social Community Care Supplies &amp; Services - Adult - Homeless Support</t>
  </si>
  <si>
    <t>COV - 20491</t>
  </si>
  <si>
    <t>COV - Supporting People with TB and/or HIV (2025)</t>
  </si>
  <si>
    <t>Support the social needs of individuals with active TB and/or HIV to improve treatment adherence and reduce onward transmission of TB/HIV.</t>
  </si>
  <si>
    <t>COV - 20510</t>
  </si>
  <si>
    <t>COV - Tactile Paving</t>
  </si>
  <si>
    <t>Tactile pedestrian road crossing system</t>
  </si>
  <si>
    <t>Connor Specialist Paving Ltd</t>
  </si>
  <si>
    <t>231100 - Highway Equipment &amp; Materials - Bituminous Materials &amp; Surface Dressings</t>
  </si>
  <si>
    <t>COV - 22140</t>
  </si>
  <si>
    <t>COV - Taxi Framework</t>
  </si>
  <si>
    <t>Taxi Services</t>
  </si>
  <si>
    <t>361450 - Passenger Transport - Taxi Services, 361410 - Passenger Transport - Taxi Services - Adult Social Care, 361411 - Passenger Transport - Taxi Services - Children Social Services, 361412 - Passenger Transport - Taxi Services - Home to School/ College, 361413 - Passenger Transport - Taxi Services - Home to School/ College - Special Educational Needs</t>
  </si>
  <si>
    <t>COV - Taxi Framework (24x7 Ltd)</t>
  </si>
  <si>
    <t>24x7 Ltd</t>
  </si>
  <si>
    <t>COV - Taxi Framework (Alpha Taxis Warwickshire Ltd)</t>
  </si>
  <si>
    <t>COV - Taxi Framework (Coventry Arena Taxi + Transport Services Ltd)</t>
  </si>
  <si>
    <t>Coventry Arena Taxi + Transport Services Ltd</t>
  </si>
  <si>
    <t>COV - Taxi Framework (Just A Ride )</t>
  </si>
  <si>
    <t>COV - Taxi Framework (LEWIS TAXIS MIDLANDS LTD)</t>
  </si>
  <si>
    <t>COV - Taxi Framework (London Hire Community Services)</t>
  </si>
  <si>
    <t>London Hire Community Services</t>
  </si>
  <si>
    <t>COV - Taxi Framework (Midlands Mobility Transport Ltd)</t>
  </si>
  <si>
    <t>Midlands Mobility Transport Ltd</t>
  </si>
  <si>
    <t>COV - Taxi Framework (Road Ride Services Ltd)</t>
  </si>
  <si>
    <t>COV - Taxi Framework (Select Private Hire Ltd)</t>
  </si>
  <si>
    <t>Select Private Hire Ltd</t>
  </si>
  <si>
    <t>COV - Taxi Framework (SKY TAXIS MIDLANDS LIMITED)</t>
  </si>
  <si>
    <t>SKY TAXIS MIDLANDS LIMITED</t>
  </si>
  <si>
    <t>COV - Taxi Framework (Wayne Docking Taxis Ltd)</t>
  </si>
  <si>
    <t>COV - 24716</t>
  </si>
  <si>
    <t>COV - Technology Enabled Care (Communication Devices)</t>
  </si>
  <si>
    <t>WM5G Limited</t>
  </si>
  <si>
    <t>COV - 22205</t>
  </si>
  <si>
    <t>COV - Telecare Cloud Based Monitoring 2025</t>
  </si>
  <si>
    <t>Tunstall Healthcare (UK) Limited</t>
  </si>
  <si>
    <t>COV - 19214</t>
  </si>
  <si>
    <t>COV - Temporary Accommodation - Landlords - disability / wheelchair accessible</t>
  </si>
  <si>
    <t>3 WIN INVESTOR LIMITED</t>
  </si>
  <si>
    <t>321040 - Social Community Care Supplies &amp; Services - Adult - Temporary Accommodation, Long Stay, 321050 - Social Community Care Supplies &amp; Services - Adult - Temporary Accommodation, Short Stay</t>
  </si>
  <si>
    <t>COV - 25261</t>
  </si>
  <si>
    <t>COV - Terrain Race Training Program</t>
  </si>
  <si>
    <t>Legacy Consultants Ltd</t>
  </si>
  <si>
    <t>COV - 25524</t>
  </si>
  <si>
    <t>COV - The Coventry and Warwickshire (CW) Champions Programme 16/02/2026</t>
  </si>
  <si>
    <t>The Coventry and Warwickshire (CW) Champions programme, delivered by the Coventry &amp; Warwickshire Growth Hub Group, provides strategic support aimed at strengthening the local economy and enhancing collaboration between businesses and public sector partners. Membership offers Coventry City Council access to regional economic promotion, high‑profile B2B networking opportunities, business intelligence insights, and a platform for collaboration with local enterprises and stakeholders. The programme also supports the Council’s economic development objectives by promoting the region, fostering community engagement, and contributing to long‑term economic resilience and recovery. Coventry City Council has been a founding member since 2012 and continues to benefit from its ongoing involvement.</t>
  </si>
  <si>
    <t>CW Champions</t>
  </si>
  <si>
    <t>COV - 25006</t>
  </si>
  <si>
    <t>COV - The Westwood Academy - MDDT</t>
  </si>
  <si>
    <t>Direct award under MDDT Framework for The Westwood Academy</t>
  </si>
  <si>
    <t>COV24531</t>
  </si>
  <si>
    <t>COV - Tile Hill Station Interchange - Full Business Case Economic Appraisal (Share Professional Services)</t>
  </si>
  <si>
    <t>Direct award from Shared Professional Services Consultancy Framework for full business case economic appraisal</t>
  </si>
  <si>
    <t>AtkinsRealis UK Limited</t>
  </si>
  <si>
    <t>152200 - Consultancy - Technical &amp; Feasibility, 391500 - Works - Construction, Repair &amp; Maintenance - Consultancy</t>
  </si>
  <si>
    <t>COV - 13125</t>
  </si>
  <si>
    <t>COV - Tools &amp; Equipment 2022</t>
  </si>
  <si>
    <t>Purchase of horticultural type tools and equipment.</t>
  </si>
  <si>
    <t>Tudor (UK) Ltd t/a Tudor Environmental</t>
  </si>
  <si>
    <t>241500 - Horticultural - Tools &amp; Equipment, 241510 - Horticultural - Tools &amp; Equipment - Purchase</t>
  </si>
  <si>
    <t>COV - 21331</t>
  </si>
  <si>
    <t>COV - Traffic Management and Digital TTRO</t>
  </si>
  <si>
    <t>To provide CCC with streetworks data on the Causeway One.Network platform</t>
  </si>
  <si>
    <t>Causeway Technologies Limited</t>
  </si>
  <si>
    <t>COV - 25680</t>
  </si>
  <si>
    <t>COV - TRAFFIC MANAGEMENT TRANSOFT SOFTWARE LICENCES</t>
  </si>
  <si>
    <t>Transport software for Traffic Management Team for 2026-27</t>
  </si>
  <si>
    <t>COV - 13788</t>
  </si>
  <si>
    <t>COV - Traffic Orders Regulatory Software</t>
  </si>
  <si>
    <t>Supply of cloud hosted Traffic Orders Regulatory Software. The software is ParkMap</t>
  </si>
  <si>
    <t>COV - 25736</t>
  </si>
  <si>
    <t>COV - Training course fees 10.3.26-10.3.27</t>
  </si>
  <si>
    <t>Training voucher for training course fees valid from 10.3.26-10.3.27</t>
  </si>
  <si>
    <t>The Centre For Emotional Health</t>
  </si>
  <si>
    <t>401408 - Social Community Care Supplies &amp; Services - Children - Specialist Needs - Social Work Practice &amp; Training</t>
  </si>
  <si>
    <t>COV - 22898</t>
  </si>
  <si>
    <t>COV - Training for Moderators and Assessment Leads (2025/2026 Academic Year)</t>
  </si>
  <si>
    <t>Provision of training for moderators and assessment leads for the 2025/2026 academic year</t>
  </si>
  <si>
    <t>Janet Fisher Education Ltd</t>
  </si>
  <si>
    <t>COV - 24777</t>
  </si>
  <si>
    <t>COV - Training Module on Social Detriments of Health</t>
  </si>
  <si>
    <t>COV - 25256</t>
  </si>
  <si>
    <t>COV - Training sessions for the Coventry Grows project 2025-2026</t>
  </si>
  <si>
    <t>Garden Organic are providing tailored Master Gardener training for participants of the Coventry Grows project- leading sessions teaching community volunteers the basics of growing food organically and creating spaces for wildlife.</t>
  </si>
  <si>
    <t>Garden Organic</t>
  </si>
  <si>
    <t>COV - 13552</t>
  </si>
  <si>
    <t>COV - Transport and Infrastructure Research &amp; Development (R&amp;D) Partner (Egis Transport Solutions Limited)</t>
  </si>
  <si>
    <t>150000 - Consultancy, 151999 - Consultancy - Management - Not Elsewhere Classified, 152200 - Consultancy - Technical &amp; Feasibility</t>
  </si>
  <si>
    <t>COV - Transport and Infrastructure Research &amp; Development (R&amp;D) Partner (Mott MacDonald Limited)</t>
  </si>
  <si>
    <t>COV - Transport and Infrastructure Research &amp; Development (R&amp;D) Partner (MTC Operations Limited)</t>
  </si>
  <si>
    <t>MTC Operations Limited</t>
  </si>
  <si>
    <t>COV - Transport and Infrastructure Research &amp; Development (R&amp;D) Partner (Ove Arup &amp; Partners Ltd)</t>
  </si>
  <si>
    <t>COV - Transport and Infrastructure Research &amp; Development (R&amp;D) Partner (Rendel Limited)</t>
  </si>
  <si>
    <t>COV - Transport and Infrastructure Research &amp; Development (R&amp;D) Partner (The University of Warwick)</t>
  </si>
  <si>
    <t>The University of Warwick (R&amp;D)</t>
  </si>
  <si>
    <t>COV - 21779</t>
  </si>
  <si>
    <t>COV - Trapeze Pass System</t>
  </si>
  <si>
    <t>Trapeze Group UK Ltd.</t>
  </si>
  <si>
    <t>COV - 8877</t>
  </si>
  <si>
    <t>COV - Travel Planning Assistant Platform</t>
  </si>
  <si>
    <t>Travel Planning Assistant Software platform to allow the general public who book tickets to attend City of Culture 2021 events to plan their travel.</t>
  </si>
  <si>
    <t>You. Smart. Thing.</t>
  </si>
  <si>
    <t>COV - 7080</t>
  </si>
  <si>
    <t>COV - Treasury Advice Management</t>
  </si>
  <si>
    <t>Provide specialist advice for the management of investment risk</t>
  </si>
  <si>
    <t>Arlingclose</t>
  </si>
  <si>
    <t>150000 - Consultancy, 200000 - Financial Services, 201000 - Financial Services - Accountancy, 201801 - Financial Services - Investments</t>
  </si>
  <si>
    <t>COV - 23749</t>
  </si>
  <si>
    <t>COV - Treasury Advice Management (2026)</t>
  </si>
  <si>
    <t>Provision of Treasury Management Advice to Coventry City Council.</t>
  </si>
  <si>
    <t>MUFG Corporate Markets Treasury Limited</t>
  </si>
  <si>
    <t>200000 - Financial Services, 201000 - Financial Services - Accountancy, 201801 - Financial Services - Investments</t>
  </si>
  <si>
    <t>COV - 16654</t>
  </si>
  <si>
    <t>COV - UKSPF - Business Support</t>
  </si>
  <si>
    <t>410000 - Social Community Care Supplies &amp; Services</t>
  </si>
  <si>
    <t>COV - UKSPF - Business Support - Lot 1 (Coventry &amp; Warwickshire Chamber of Commerce)</t>
  </si>
  <si>
    <t>Coventry &amp; Warwickshire Chamber of Commerce</t>
  </si>
  <si>
    <t>COV - UKSPF - Business Support - Lot 2 (Coventry and Warwickshire CDA)</t>
  </si>
  <si>
    <t>Coventry and Warwickshire CDA</t>
  </si>
  <si>
    <t>COV - 24817</t>
  </si>
  <si>
    <t>COV - Unit C3 - Carry out full 5year Electrical Installation Condition Report to assess compliance with BS7671, IEE 18th edition of the wiring regulations</t>
  </si>
  <si>
    <t>Hertz Electrical Contractors LTD</t>
  </si>
  <si>
    <t>390000 - Works - Construction, Repair &amp; Maintenance, 391100 - Works - Construction, Repair &amp; Maintenance - Buildings, 391111 - Works - Construction, Repair &amp; Maintenance - Buildings - Repair &amp; Maintenance</t>
  </si>
  <si>
    <t>COV - 6005</t>
  </si>
  <si>
    <t>COV - Urban Forestry</t>
  </si>
  <si>
    <t>Maintenance of the Council's tree stock</t>
  </si>
  <si>
    <t>Beechwood Trees and Landscapes Ltd</t>
  </si>
  <si>
    <t>241600 - Horticultural - Trees &amp; Shrubs</t>
  </si>
  <si>
    <t>COV - 25415</t>
  </si>
  <si>
    <t>COV - Vehicle Purchase - 1 x Etesia Bahia MKHP3 Ride on Mower - Cemetries - February 2026 - TPPL Framework</t>
  </si>
  <si>
    <t>Purchase of 1 Etesia Bahia MKHP3 ride on mower</t>
  </si>
  <si>
    <t>Global Plant Sales Ltd</t>
  </si>
  <si>
    <t>COV - 25414</t>
  </si>
  <si>
    <t>COV - Vehicle Purchase - 1 x Hustler Stand on Mower - Cemetries - Feb 2026 - TPPL Framework</t>
  </si>
  <si>
    <t>Purchase of 1 Hustler stand on mower</t>
  </si>
  <si>
    <t>COV - 25670</t>
  </si>
  <si>
    <t>COV - Vehicle Purchase - 1 x Kubota M6 101U Ind Tractor - March 2026 - TPPL Framework</t>
  </si>
  <si>
    <t>GGM Group Ltd</t>
  </si>
  <si>
    <t>COV - 24133</t>
  </si>
  <si>
    <t>COV - Vehicle Purchase - 1 x Transit Custom - R&amp;M - September 2025 - TPPL Framework</t>
  </si>
  <si>
    <t>Trust Ford</t>
  </si>
  <si>
    <t>COV - 21923</t>
  </si>
  <si>
    <t>COV - Vehicle Purchase - 10x Refuse Vehicles - (TPPL Framework)</t>
  </si>
  <si>
    <t>10 x 26t RCV's</t>
  </si>
  <si>
    <t>FAUN Zoeller UK Limited</t>
  </si>
  <si>
    <t>COV - 25425</t>
  </si>
  <si>
    <t>COV - Vehicle Purchase - 2 x Ford E-Transit Custom Electric - Facilities &amp; Management - February 2026 - TPPL Framework</t>
  </si>
  <si>
    <t>Purchase of 2 x E-Custom Electric vans</t>
  </si>
  <si>
    <t>COV - 24132</t>
  </si>
  <si>
    <t>COV - Vehicle Purchase - 2 x Transit L3 H2 - R&amp;M - September 2025 - TPPL Framework</t>
  </si>
  <si>
    <t>COV - 25426</t>
  </si>
  <si>
    <t>COV - vehicle Purchase - 26t Narrowtrack RCV - February 2026 - TPPL Framework</t>
  </si>
  <si>
    <t>Purchase of 26t Narrowtrack</t>
  </si>
  <si>
    <t>Faun Zoeller Fleet Services Ltd</t>
  </si>
  <si>
    <t>COV - 25192</t>
  </si>
  <si>
    <t>COV - Vehicle Purchase - 4x4 - Jan 2026 - TPPL Framework</t>
  </si>
  <si>
    <t>Lookers Motor Group Limited T/A Lookers Cardiff</t>
  </si>
  <si>
    <t>COV - 15113</t>
  </si>
  <si>
    <t>COV - Vehicle repair body and paint 2023</t>
  </si>
  <si>
    <t>COV - 12844</t>
  </si>
  <si>
    <t>COV - Vehicle spare parts and Consumables</t>
  </si>
  <si>
    <t>380000 - Vehicle Management, 389999 - Vehicle Management - Not Elsewhere Classified, 381500 - Vehicle Management - Parts, 381400 - Vehicle Management - Repair &amp; Maintenance</t>
  </si>
  <si>
    <t>COV - Vehicle spare parts and Consumables - Lot 1, 2, 3, 4 &amp; 5 (Fleet Factors Ltd)</t>
  </si>
  <si>
    <t>Lot 1 - Vehicles up to 3.5t Lot 2 - Vehicles 3.5t to 7.5t Lot 3 - Vehicles over7.5t Lot 4 - Consumables and Fasteners Lot 5 - Consumables, Lubricants and Cleaning Products</t>
  </si>
  <si>
    <t>COV - Vehicle spare parts and Consumables - Lot 4 &amp; 5 (C &amp; L Distribution Limited)</t>
  </si>
  <si>
    <t>Lot 4 - Consumables and Fasteners Lot 5 - Consumables, Lubricants and Cleaning Products</t>
  </si>
  <si>
    <t>C &amp; L Distribution Limited</t>
  </si>
  <si>
    <t>COV - 9781</t>
  </si>
  <si>
    <t>COV - Vehicle Telematics</t>
  </si>
  <si>
    <t>Inseego Ltd</t>
  </si>
  <si>
    <t>COV - 24348</t>
  </si>
  <si>
    <t>COV - VM Ware License Subscription</t>
  </si>
  <si>
    <t>270000 - Information Communication Technology, 271501 - Information Communication Technology - Services, 271440 - Information Communication Technology - Software</t>
  </si>
  <si>
    <t>COV - 15868</t>
  </si>
  <si>
    <t>COV - VMWare subscription and support</t>
  </si>
  <si>
    <t>VMWare subscription and support</t>
  </si>
  <si>
    <t>271320 - Information Communication Technology - Maintenance &amp; Support - Network</t>
  </si>
  <si>
    <t>COV - 15317</t>
  </si>
  <si>
    <t>COV - Washroom Services 2023 (re-issue)</t>
  </si>
  <si>
    <t>Personnel Hygiene Services Ltd</t>
  </si>
  <si>
    <t>COV - 12066</t>
  </si>
  <si>
    <t>COV - Waste Vehicle In-Cab Devices &amp; Routing Software</t>
  </si>
  <si>
    <t>Bartec Municipal Technologies Limited</t>
  </si>
  <si>
    <t>180000 - Environmental Services, 271200 - Information Communication Technology - Hardware, 271310 - Information Communication Technology - Maintenance &amp; Support - Hardware, 271440 - Information Communication Technology - Software</t>
  </si>
  <si>
    <t>COV - 25760</t>
  </si>
  <si>
    <t>COV - Water discharge to Canal - 2026</t>
  </si>
  <si>
    <t>Canal &amp; River Trust</t>
  </si>
  <si>
    <t>180000 - Environmental Services</t>
  </si>
  <si>
    <t>COV - 13836</t>
  </si>
  <si>
    <t>COV - Water Hygiene Service</t>
  </si>
  <si>
    <t>182030 - Environmental Services - Water Assessment &amp; Treatment, 371300 - Utilities - Water</t>
  </si>
  <si>
    <t>COV - Water Hygiene Service (GRAHAM Asset Management Ltd )</t>
  </si>
  <si>
    <t>GRAHAM Asset Management Ltd</t>
  </si>
  <si>
    <t>COV - Water Hygiene Service (HSL Inspection and Testing Ltd)</t>
  </si>
  <si>
    <t>HSL Inspection and Testing Ltd</t>
  </si>
  <si>
    <t>COV - 19201</t>
  </si>
  <si>
    <t>COV - Water, Wastewater and Ancillary Services</t>
  </si>
  <si>
    <t>Supply of water and wastewater to Coventry City Council and associated sites</t>
  </si>
  <si>
    <t>Anglian Water Business (National) t/as Wave Utilities</t>
  </si>
  <si>
    <t>371300 - Utilities - Water</t>
  </si>
  <si>
    <t>COV - 18982</t>
  </si>
  <si>
    <t>COV - Waterworks House Refurbishment</t>
  </si>
  <si>
    <t>D J HUGHES BUILDING CONTRACTOR LTD</t>
  </si>
  <si>
    <t>391100 - Works - Construction, Repair &amp; Maintenance - Buildings, 391110 - Works - Construction, Repair &amp; Maintenance - Buildings - Construction, 391111 - Works - Construction, Repair &amp; Maintenance - Buildings - Repair &amp; Maintenance</t>
  </si>
  <si>
    <t>COV - 21760</t>
  </si>
  <si>
    <t>COV - Web Content Management Software</t>
  </si>
  <si>
    <t>Corporate Website &amp; Content management software</t>
  </si>
  <si>
    <t>Jadu Creative Limited</t>
  </si>
  <si>
    <t>271515 - Information Communication Technology - Services - Website Development</t>
  </si>
  <si>
    <t>COV - 21778</t>
  </si>
  <si>
    <t>COV - Webcasting Equipment and Services</t>
  </si>
  <si>
    <t>Public-i Group Ltd</t>
  </si>
  <si>
    <t>COV - 21522</t>
  </si>
  <si>
    <t>COV - Weed Control (2025)</t>
  </si>
  <si>
    <t>Weed control including invasive weeds across the City.</t>
  </si>
  <si>
    <t>Empire Ground Care Ltd</t>
  </si>
  <si>
    <t>241212 - Horticultural - Weed Control</t>
  </si>
  <si>
    <t>COV - 21191</t>
  </si>
  <si>
    <t>COV - West Midlands Children's Regional Residential Care Framework (2025)</t>
  </si>
  <si>
    <t>This framework is for the provision of children's residential care across the West Midlands region.  Coventry City Council is the lead local authority for the new framework, which can be accessed by the 14 West Midlands Local Authorities/Trusts and their successors/any successor bodies of any of the 14 entities.  The West Midlands Children's Residential Care Framework aims to be the primary means by which residential care placements are sourced in the region from the independent market.  This is a Flexible framework (and for the avoidance of doubt NOT an Open Framework as defined by the Procurement Act), which shall be re-opened annually and there will be additional re-openings, at any time if in the reasonable opinion of the Council the flexible framework needs to be re-opened to enable the Council and any Placing Authority to discharge their statutory duties in relation to Children in Care and the current number of providers and homes do not offer sufficient capacity in terms of residential placements.</t>
  </si>
  <si>
    <t>401301 - Social Community Care Supplies &amp; Services - Children - Residential Services, 321117 - Social Community Care Supplies &amp; Services - Children - Residential Services - Residential Care</t>
  </si>
  <si>
    <t>COV - West Midlands Children's Regional Residential Care Framework (2025) (5abcare)</t>
  </si>
  <si>
    <t>5abcare</t>
  </si>
  <si>
    <t>COV - West Midlands Children's Regional Residential Care Framework (2025) (Action for Children Services)</t>
  </si>
  <si>
    <t>Action for Children Services</t>
  </si>
  <si>
    <t>COV - West Midlands Children's Regional Residential Care Framework (2025) (Allesley children's care ltd)</t>
  </si>
  <si>
    <t>Allesley children's care ltd</t>
  </si>
  <si>
    <t>COV - West Midlands Children's Regional Residential Care Framework (2025) (Amberleigh Care Limited)</t>
  </si>
  <si>
    <t>Amberleigh Care Limited</t>
  </si>
  <si>
    <t>COV - West Midlands Children's Regional Residential Care Framework (2025) (Ash House Care Ltd)</t>
  </si>
  <si>
    <t>Ash House Care Ltd</t>
  </si>
  <si>
    <t>COV - West Midlands Children's Regional Residential Care Framework (2025) (Aspireone Care Ltd )</t>
  </si>
  <si>
    <t>Aspireone Care Ltd</t>
  </si>
  <si>
    <t>COV - West Midlands Children's Regional Residential Care Framework (2025) (Aspris Homes Limited)</t>
  </si>
  <si>
    <t>Aspris Homes Limited</t>
  </si>
  <si>
    <t>COV - West Midlands Children's Regional Residential Care Framework (2025) (Bayleaf Care Ltd)</t>
  </si>
  <si>
    <t>Bayleaf Care Ltd</t>
  </si>
  <si>
    <t>COV - West Midlands Children's Regional Residential Care Framework (2025) (BCC)</t>
  </si>
  <si>
    <t>BCC</t>
  </si>
  <si>
    <t>COV - West Midlands Children's Regional Residential Care Framework (2025) (Bedspace Resource Limited)</t>
  </si>
  <si>
    <t>Bedspace Resource Limited</t>
  </si>
  <si>
    <t>COV - West Midlands Children's Regional Residential Care Framework (2025) (Bryn Melyn Care Limited)</t>
  </si>
  <si>
    <t>Bryn Melyn Care Limited</t>
  </si>
  <si>
    <t>COV - West Midlands Children's Regional Residential Care Framework (2025) (Cambian Childcare Ltd)</t>
  </si>
  <si>
    <t>Cambian Childcare Ltd</t>
  </si>
  <si>
    <t>COV - West Midlands Children's Regional Residential Care Framework (2025) (Care 4 Every Child)</t>
  </si>
  <si>
    <t>Care 4 Every Child</t>
  </si>
  <si>
    <t>COV - West Midlands Children's Regional Residential Care Framework (2025) (Care 4 Good LTD (trading as Heal Care Group))</t>
  </si>
  <si>
    <t>Care 4 Good LTD (trading as Heal Care Group)</t>
  </si>
  <si>
    <t>COV - West Midlands Children's Regional Residential Care Framework (2025) (Care and Management Services Limited)</t>
  </si>
  <si>
    <t>Care and Management Services Limited</t>
  </si>
  <si>
    <t>COV - West Midlands Children's Regional Residential Care Framework (2025) (Care Perspectives Ltd)</t>
  </si>
  <si>
    <t>Care Perspectives Ltd</t>
  </si>
  <si>
    <t>COV - West Midlands Children's Regional Residential Care Framework (2025) (Care Today (Children's Services) Ltd)</t>
  </si>
  <si>
    <t>Care Today (Children's Services) Ltd</t>
  </si>
  <si>
    <t>COV - West Midlands Children's Regional Residential Care Framework (2025) (CareTech Community Services Ltd)</t>
  </si>
  <si>
    <t>COV - West Midlands Children's Regional Residential Care Framework (2025) (Child First Residential Ltd)</t>
  </si>
  <si>
    <t>Child First Residential Ltd</t>
  </si>
  <si>
    <t>COV - West Midlands Children's Regional Residential Care Framework (2025) (Compass Children's Homes Limited)</t>
  </si>
  <si>
    <t>Compass Fostering Central Ltd</t>
  </si>
  <si>
    <t>COV - West Midlands Children's Regional Residential Care Framework (2025) (Considerate Care Limited)</t>
  </si>
  <si>
    <t>Considerate Care Limited</t>
  </si>
  <si>
    <t>COV - West Midlands Children's Regional Residential Care Framework (2025) (Core Children Ltd)</t>
  </si>
  <si>
    <t>Core Children Ltd</t>
  </si>
  <si>
    <t>COV - West Midlands Children's Regional Residential Care Framework (2025) (Daisybrook Ltd)</t>
  </si>
  <si>
    <t>Daisybrook Ltd</t>
  </si>
  <si>
    <t>COV - West Midlands Children's Regional Residential Care Framework (2025) (Delam Care Ltd)</t>
  </si>
  <si>
    <t>Delam Care Ltd</t>
  </si>
  <si>
    <t>COV - West Midlands Children's Regional Residential Care Framework (2025) (DMR Services Ltd)</t>
  </si>
  <si>
    <t>DMR Services Ltd</t>
  </si>
  <si>
    <t>COV - West Midlands Children's Regional Residential Care Framework (2025) (Dudley Lodge)</t>
  </si>
  <si>
    <t>Dudley Lodge</t>
  </si>
  <si>
    <t>COV - West Midlands Children's Regional Residential Care Framework (2025) (Elevated Futures)</t>
  </si>
  <si>
    <t>Elevated Futures</t>
  </si>
  <si>
    <t>COV - West Midlands Children's Regional Residential Care Framework (2025) (Esland North Limited)</t>
  </si>
  <si>
    <t>Esland</t>
  </si>
  <si>
    <t>COV - West Midlands Children's Regional Residential Care Framework (2025) (Family Care Associates)</t>
  </si>
  <si>
    <t>Family Care Group</t>
  </si>
  <si>
    <t>COV - West Midlands Children's Regional Residential Care Framework (2025) (Flourish (Gloucestershire) Ltd)</t>
  </si>
  <si>
    <t>Flourish (Gloucestershire) Ltd</t>
  </si>
  <si>
    <t>COV - West Midlands Children's Regional Residential Care Framework (2025) (Full Circle Care Ltd)</t>
  </si>
  <si>
    <t>Full Circle Care Ltd</t>
  </si>
  <si>
    <t>COV - West Midlands Children's Regional Residential Care Framework (2025) (Halliwell Homes)</t>
  </si>
  <si>
    <t>Halliwell Homes</t>
  </si>
  <si>
    <t>COV - West Midlands Children's Regional Residential Care Framework (2025) (Hand in Hand Childcare Ltd)</t>
  </si>
  <si>
    <t>Hand in Hand Childcare Ltd</t>
  </si>
  <si>
    <t>COV - West Midlands Children's Regional Residential Care Framework (2025) (Haven Care Group)</t>
  </si>
  <si>
    <t>Haven Care Group</t>
  </si>
  <si>
    <t>COV - West Midlands Children's Regional Residential Care Framework (2025) (Hexagon Care Services)</t>
  </si>
  <si>
    <t>Hexagon Care Services</t>
  </si>
  <si>
    <t>COV - West Midlands Children's Regional Residential Care Framework (2025) (Hillcrest Childrens Services (2) Limited)</t>
  </si>
  <si>
    <t>Hillcrest Childrens Services (2) Limited</t>
  </si>
  <si>
    <t>COV - West Midlands Children's Regional Residential Care Framework (2025) (Hillcrest Childrens Services Limited)</t>
  </si>
  <si>
    <t>Hillcrest Childrens Services Limited</t>
  </si>
  <si>
    <t>COV - West Midlands Children's Regional Residential Care Framework (2025) (Homes for Support)</t>
  </si>
  <si>
    <t>Homes for Support</t>
  </si>
  <si>
    <t>COV - West Midlands Children's Regional Residential Care Framework (2025) (Insight Care Group Ltd)</t>
  </si>
  <si>
    <t>Insight Care Group Ltd</t>
  </si>
  <si>
    <t>COV - West Midlands Children's Regional Residential Care Framework (2025) (Inspirations Leicestershire Limited)</t>
  </si>
  <si>
    <t>Inspirations Leicestershire Limited</t>
  </si>
  <si>
    <t>COV - West Midlands Children's Regional Residential Care Framework (2025) (kdb care ltd t/a Right Steps)</t>
  </si>
  <si>
    <t>kdb care ltd t/a Right Steps</t>
  </si>
  <si>
    <t>COV - West Midlands Children's Regional Residential Care Framework (2025) (Keys ACE Limited)</t>
  </si>
  <si>
    <t>Keys ACE Limited</t>
  </si>
  <si>
    <t>COV - West Midlands Children's Regional Residential Care Framework (2025) (Keys Active 8 Care Limited)</t>
  </si>
  <si>
    <t>Keys Active 8 Care Limited</t>
  </si>
  <si>
    <t>COV - West Midlands Children's Regional Residential Care Framework (2025) (Keys Care Limited)</t>
  </si>
  <si>
    <t>Keys Care Limited</t>
  </si>
  <si>
    <t>COV - West Midlands Children's Regional Residential Care Framework (2025) (Keys Childcare Limited)</t>
  </si>
  <si>
    <t>Keys Childcare Limited</t>
  </si>
  <si>
    <t>COV - West Midlands Children's Regional Residential Care Framework (2025) (Keys CWC Limited)</t>
  </si>
  <si>
    <t>Keys CWC Limited</t>
  </si>
  <si>
    <t>COV - West Midlands Children's Regional Residential Care Framework (2025) (Keys Direct Care Limited)</t>
  </si>
  <si>
    <t>Keys Direct Care Limited</t>
  </si>
  <si>
    <t>COV - West Midlands Children's Regional Residential Care Framework (2025) (Keys Education Limited)</t>
  </si>
  <si>
    <t>Keys Education Limited</t>
  </si>
  <si>
    <t>COV - West Midlands Children's Regional Residential Care Framework (2025) (Keys Educational Services Limited)</t>
  </si>
  <si>
    <t>Keys Educational Services Limited</t>
  </si>
  <si>
    <t>COV - West Midlands Children's Regional Residential Care Framework (2025) (Keys Family Assessment Centre Limited)</t>
  </si>
  <si>
    <t>Keys Family Assessment Centre Limited</t>
  </si>
  <si>
    <t>COV - West Midlands Children's Regional Residential Care Framework (2025) (Keys Group Progressive Care &amp; Education Limited)</t>
  </si>
  <si>
    <t>Keys Group Progressive Care &amp; Education Limited</t>
  </si>
  <si>
    <t>COV - West Midlands Children's Regional Residential Care Framework (2025) (Keys KIN Limited)</t>
  </si>
  <si>
    <t>Keys KIN Limited</t>
  </si>
  <si>
    <t>COV - West Midlands Children's Regional Residential Care Framework (2025) (Keys NHCC Limited)</t>
  </si>
  <si>
    <t>Keys NHCC Limited</t>
  </si>
  <si>
    <t>COV - West Midlands Children's Regional Residential Care Framework (2025) (Keys QTC Limited)</t>
  </si>
  <si>
    <t>Keys QTC Limited</t>
  </si>
  <si>
    <t>COV - West Midlands Children's Regional Residential Care Framework (2025) (Keys Specialist Residential Children's Services Limited)</t>
  </si>
  <si>
    <t>Keys Specialist Residential Children's Services Limited</t>
  </si>
  <si>
    <t>COV - West Midlands Children's Regional Residential Care Framework (2025) (Keys Stepping Stones Limited)</t>
  </si>
  <si>
    <t>Keys Stepping Stones Limited</t>
  </si>
  <si>
    <t>COV - West Midlands Children's Regional Residential Care Framework (2025) (Keys Young People Limited)</t>
  </si>
  <si>
    <t>Keys Young People Limited</t>
  </si>
  <si>
    <t>COV - West Midlands Children's Regional Residential Care Framework (2025) (Kisimul Group Ltd)</t>
  </si>
  <si>
    <t>Kisimul Group Ltd</t>
  </si>
  <si>
    <t>COV - West Midlands Children's Regional Residential Care Framework (2025) (Meadows Care Ltd)</t>
  </si>
  <si>
    <t>Meadows Care Ltd</t>
  </si>
  <si>
    <t>COV - West Midlands Children's Regional Residential Care Framework (2025) (Mikare Ltd - Ashcombe House Residential Family Centre)</t>
  </si>
  <si>
    <t>Mikare Ltd - Ashcombe House Residential Family Centre</t>
  </si>
  <si>
    <t>COV - West Midlands Children's Regional Residential Care Framework (2025) (Monarch Intervention Services)</t>
  </si>
  <si>
    <t>Monarch Intervention Services</t>
  </si>
  <si>
    <t>COV - West Midlands Children's Regional Residential Care Framework (2025) (N H Care Limited)</t>
  </si>
  <si>
    <t>N H Care Limited</t>
  </si>
  <si>
    <t>COV - West Midlands Children's Regional Residential Care Framework (2025) (New Horizons (Stockport) Ltd)</t>
  </si>
  <si>
    <t>New Horizons (Stockport) Ltd</t>
  </si>
  <si>
    <t>COV - West Midlands Children's Regional Residential Care Framework (2025) (North Star Childrens Homes Ltd)</t>
  </si>
  <si>
    <t>North Star Childrens Homes Ltd</t>
  </si>
  <si>
    <t>COV - West Midlands Children's Regional Residential Care Framework (2025) (Nurture Care Group LTD)</t>
  </si>
  <si>
    <t>Nurture Care Group LTD</t>
  </si>
  <si>
    <t>COV - West Midlands Children's Regional Residential Care Framework (2025) (Nurturing Haven Limited)</t>
  </si>
  <si>
    <t>Nurturing Haven Limited</t>
  </si>
  <si>
    <t>COV - West Midlands Children's Regional Residential Care Framework (2025) (Oracle Care Limited)</t>
  </si>
  <si>
    <t>Oracle Care Limited</t>
  </si>
  <si>
    <t>COV - West Midlands Children's Regional Residential Care Framework (2025) (Parallel Care Solutions Limited)</t>
  </si>
  <si>
    <t>Parallel Care Solutions Limited</t>
  </si>
  <si>
    <t>COV - West Midlands Children's Regional Residential Care Framework (2025) (Parallel Parents Ltd)</t>
  </si>
  <si>
    <t>Parallel Parents Ltd</t>
  </si>
  <si>
    <t>COV - West Midlands Children's Regional Residential Care Framework (2025) (Pathway Care Solutions Group Ltd)</t>
  </si>
  <si>
    <t>Pathway Care Solutions Group Ltd</t>
  </si>
  <si>
    <t>COV - West Midlands Children's Regional Residential Care Framework (2025) (Pathway Care Solutions II Ltd)</t>
  </si>
  <si>
    <t>Pathway Care Solutions II Ltd</t>
  </si>
  <si>
    <t>COV - West Midlands Children's Regional Residential Care Framework (2025) (Pathway Care Solutions Ltd)</t>
  </si>
  <si>
    <t>Pathway Care Solutions Ltd</t>
  </si>
  <si>
    <t>COV - West Midlands Children's Regional Residential Care Framework (2025) (Pathways Care Group Limited)</t>
  </si>
  <si>
    <t>Pathways Care Group Limited</t>
  </si>
  <si>
    <t>COV - West Midlands Children's Regional Residential Care Framework (2025) (Penn Inspires Ltd)</t>
  </si>
  <si>
    <t>Penn Inspires Ltd</t>
  </si>
  <si>
    <t>COV - West Midlands Children's Regional Residential Care Framework (2025) (Platinum services for children (Residential care) Ltd)</t>
  </si>
  <si>
    <t>Platinum services for children (Residential care) Ltd</t>
  </si>
  <si>
    <t>COV - West Midlands Children's Regional Residential Care Framework (2025) (Positive Pathways Ltd)</t>
  </si>
  <si>
    <t>Positive Pathways Ltd</t>
  </si>
  <si>
    <t>COV - West Midlands Children's Regional Residential Care Framework (2025) (Prestige Adolescent Care and Education Ltd)</t>
  </si>
  <si>
    <t>Prestige Adolescent Care and Education Ltd</t>
  </si>
  <si>
    <t>COV - West Midlands Children's Regional Residential Care Framework (2025) (Priority Care Services Limited)</t>
  </si>
  <si>
    <t>Priority Care Services Limited</t>
  </si>
  <si>
    <t>COV - West Midlands Children's Regional Residential Care Framework (2025) (Quality Protects Children Ltd)</t>
  </si>
  <si>
    <t>Quality Protects Children Ltd</t>
  </si>
  <si>
    <t>COV - West Midlands Children's Regional Residential Care Framework (2025) (Roundhouse Care)</t>
  </si>
  <si>
    <t>Roundhouse Care</t>
  </si>
  <si>
    <t>COV - West Midlands Children's Regional Residential Care Framework (2025) (Sherlock Healthcare Services LTD)</t>
  </si>
  <si>
    <t>Sherlock Healthcare Services LTD</t>
  </si>
  <si>
    <t>COV - West Midlands Children's Regional Residential Care Framework (2025) (Southern Adolescent Care Services Limited)</t>
  </si>
  <si>
    <t>Southern Adolescent Care Services Limited</t>
  </si>
  <si>
    <t>COV - West Midlands Children's Regional Residential Care Framework (2025) (Spectrum Care &amp; Support Services Ltd)</t>
  </si>
  <si>
    <t>Spectrum Care &amp; Support Services Ltd</t>
  </si>
  <si>
    <t>COV - West Midlands Children's Regional Residential Care Framework (2025) (Stepping Stones Care (Midlands 1))</t>
  </si>
  <si>
    <t>Stepping Stones Care (Midlands 1)</t>
  </si>
  <si>
    <t>COV - West Midlands Children's Regional Residential Care Framework (2025) (Stepping Stones Care)</t>
  </si>
  <si>
    <t>Stepping Stones Care</t>
  </si>
  <si>
    <t>COV - West Midlands Children's Regional Residential Care Framework (2025) (Stepping Stones Children's Homes Limited)</t>
  </si>
  <si>
    <t>Stepping Stones Children's Homes Limited</t>
  </si>
  <si>
    <t>COV - West Midlands Children's Regional Residential Care Framework (2025) (T Junction Childrens Services)</t>
  </si>
  <si>
    <t>T Junction Childrens Services</t>
  </si>
  <si>
    <t>COV - West Midlands Children's Regional Residential Care Framework (2025) (The Forge (Nuneaton) Limited)</t>
  </si>
  <si>
    <t>Forge Care Limited</t>
  </si>
  <si>
    <t>COV - West Midlands Children's Regional Residential Care Framework (2025) (The Partnership Of Care Today (Children's Services))</t>
  </si>
  <si>
    <t>The Partnership of Care Today (Children's Services</t>
  </si>
  <si>
    <t>COV - West Midlands Children's Regional Residential Care Framework (2025) (The Ryes College)</t>
  </si>
  <si>
    <t>The Ryes College</t>
  </si>
  <si>
    <t>COV - West Midlands Children's Regional Residential Care Framework (2025) (Total Care Matters Ltd)</t>
  </si>
  <si>
    <t>Total Care Matters Ltd</t>
  </si>
  <si>
    <t>COV - West Midlands Children's Regional Residential Care Framework (2025) (Ty Caredig Ltd)</t>
  </si>
  <si>
    <t>Ty Caredig Ltd</t>
  </si>
  <si>
    <t>COV - West Midlands Children's Regional Residential Care Framework (2025) (Unique Care Homes Support Limited)</t>
  </si>
  <si>
    <t>Unique Care Homes Support Limited</t>
  </si>
  <si>
    <t>COV - West Midlands Children's Regional Residential Care Framework (2025) (Unity Residential Care Services Limited)</t>
  </si>
  <si>
    <t>Edison Young People</t>
  </si>
  <si>
    <t>COV - West Midlands Children's Regional Residential Care Framework (2025) (Upwards Residential Care Services Ltd)</t>
  </si>
  <si>
    <t>Upwards Residential Care Services Ltd</t>
  </si>
  <si>
    <t>COV - West Midlands Children's Regional Residential Care Framework (2025) (Wessex College Ltd )</t>
  </si>
  <si>
    <t>Wessex College Ltd</t>
  </si>
  <si>
    <t>COV - West Midlands Children's Regional Residential Care Framework (2025) (Willow Tree Children’s Services Ltd)</t>
  </si>
  <si>
    <t>Willow Tree Group</t>
  </si>
  <si>
    <t>COV - West Midlands Children's Regional Residential Care Framework (2025) (Woodlands Children's Development Centre Limited)</t>
  </si>
  <si>
    <t>Woodlands Limited</t>
  </si>
  <si>
    <t>COV - West Midlands Children's Regional Residential Care Framework (2025) (Young Foundations)</t>
  </si>
  <si>
    <t>Young Foundations</t>
  </si>
  <si>
    <t>COV - West Midlands Children's Regional Residential Care Framework (2025) (Young Horizons Limited )</t>
  </si>
  <si>
    <t>Young Horizons Limited</t>
  </si>
  <si>
    <t>COV - 20998</t>
  </si>
  <si>
    <t>COV - West Midlands Coaching and Mentoring Pool 2025 – 26</t>
  </si>
  <si>
    <t>The West Midlands Coaching and Mentoring Pool is a shared service, which provides access to external coaches and mentors within the region.</t>
  </si>
  <si>
    <t>COV - 18715</t>
  </si>
  <si>
    <t>COV - West Midlands Independent Fostering Agency Framework</t>
  </si>
  <si>
    <t>This framework is for the provision of foster care services across the West Midlands region.  Coventry City Council is the lead local authority for this regional framework, which can be accessed by the 14 West Midland Local Authorities/Trusts.   The West Midlands Regional Independent Fostering Agency Framework remains the primary means by which foster care homes are sourced in the region from the independent market. Over 80% of placements were made via the previous framework. Therefore this framework is central to the West Midlands Local Authorities and Children's Trusts' strategy for securing sufficient foster homes to meet need in the coming years.  The initial term of the Framework is for the period of 4 years from commencement but may be extended, by mutual agreement by 2 increments of 3 years.</t>
  </si>
  <si>
    <t>401303 - Social Community Care Supplies &amp; Services - Children - Residential Services - Foster Care, 401404 - Social Community Care Supplies &amp; Services - Children - Specialist Needs - Fostering Service</t>
  </si>
  <si>
    <t>COV - West Midlands Independent Fostering Agency Framework (Abacus Fostering Limited)</t>
  </si>
  <si>
    <t>Abacus Fostering Limited</t>
  </si>
  <si>
    <t>COV - West Midlands Independent Fostering Agency Framework (Acorn House (Fostering Services) Limited)</t>
  </si>
  <si>
    <t>Acorn House (Fostering Services) Limited</t>
  </si>
  <si>
    <t>COV - West Midlands Independent Fostering Agency Framework (Active Care Solutions)</t>
  </si>
  <si>
    <t>Active Care Solutions</t>
  </si>
  <si>
    <t>COV - West Midlands Independent Fostering Agency Framework (Anchor Foster Care Services Ltd)</t>
  </si>
  <si>
    <t>Anchor Foster Care Services Ltd</t>
  </si>
  <si>
    <t>COV - West Midlands Independent Fostering Agency Framework (Avanti Fostering)</t>
  </si>
  <si>
    <t>Avanti Fostering</t>
  </si>
  <si>
    <t>COV - West Midlands Independent Fostering Agency Framework (Barnardo's Central Region)</t>
  </si>
  <si>
    <t>COV - West Midlands Independent Fostering Agency Framework (Bridging Gaps Ltd)</t>
  </si>
  <si>
    <t>Bridging Gaps Ltd</t>
  </si>
  <si>
    <t>COV - West Midlands Independent Fostering Agency Framework (Child Care Bureau Ltd)</t>
  </si>
  <si>
    <t>Child Care Bureau Ltd</t>
  </si>
  <si>
    <t>COV - West Midlands Independent Fostering Agency Framework (Children Always First Limited)</t>
  </si>
  <si>
    <t>Children Always First Limited</t>
  </si>
  <si>
    <t>COV - West Midlands Independent Fostering Agency Framework (Clifford House Fostering Ltd)</t>
  </si>
  <si>
    <t>Clifford House Fostering Ltd</t>
  </si>
  <si>
    <t>COV - West Midlands Independent Fostering Agency Framework (Compass Fostering Central Ltd)</t>
  </si>
  <si>
    <t>COV - West Midlands Independent Fostering Agency Framework (Compass Fostering West Ltd)</t>
  </si>
  <si>
    <t>Compass Fostering West Ltd</t>
  </si>
  <si>
    <t>COV - West Midlands Independent Fostering Agency Framework (DMR Services Ltd)</t>
  </si>
  <si>
    <t>COV - West Midlands Independent Fostering Agency Framework (Elite Fostering)</t>
  </si>
  <si>
    <t>Elite Fostering</t>
  </si>
  <si>
    <t>COV - West Midlands Independent Fostering Agency Framework (F5 Foster Care)</t>
  </si>
  <si>
    <t>F5 Foster Care</t>
  </si>
  <si>
    <t>COV - West Midlands Independent Fostering Agency Framework (Families First Fostering Ltd)</t>
  </si>
  <si>
    <t>Families First Fostering Ltd</t>
  </si>
  <si>
    <t>COV - West Midlands Independent Fostering Agency Framework (Family Care Fostering Ltd)</t>
  </si>
  <si>
    <t>COV - West Midlands Independent Fostering Agency Framework (Family Fostering Partners)</t>
  </si>
  <si>
    <t>Family Fostering Partners</t>
  </si>
  <si>
    <t>COV - West Midlands Independent Fostering Agency Framework (Father Hudson's Caritas)</t>
  </si>
  <si>
    <t>Father Hudson's Care</t>
  </si>
  <si>
    <t>COV - West Midlands Independent Fostering Agency Framework (Five Rivers Child Care Ltd)</t>
  </si>
  <si>
    <t>Five Rivers Child Care Ltd</t>
  </si>
  <si>
    <t>COV - West Midlands Independent Fostering Agency Framework (Foster Care Associates)</t>
  </si>
  <si>
    <t>Foster Care Associates</t>
  </si>
  <si>
    <t>COV - West Midlands Independent Fostering Agency Framework (Foster Care Link)</t>
  </si>
  <si>
    <t>Foster Care Link</t>
  </si>
  <si>
    <t>COV - West Midlands Independent Fostering Agency Framework (FOSTERING HEARTS LTD)</t>
  </si>
  <si>
    <t>FOSTERING HEARTS LTD</t>
  </si>
  <si>
    <t>COV - West Midlands Independent Fostering Agency Framework (Fostering Innovations)</t>
  </si>
  <si>
    <t>Fostering Innovations Ltd</t>
  </si>
  <si>
    <t>COV - West Midlands Independent Fostering Agency Framework (Fostering People)</t>
  </si>
  <si>
    <t>Fostering People</t>
  </si>
  <si>
    <t>COV - West Midlands Independent Fostering Agency Framework (Fostering Solutions Ltd)</t>
  </si>
  <si>
    <t>Fostering Solutions Ltd</t>
  </si>
  <si>
    <t>COV - West Midlands Independent Fostering Agency Framework (Fostering Together)</t>
  </si>
  <si>
    <t>Fostering Together</t>
  </si>
  <si>
    <t>COV - West Midlands Independent Fostering Agency Framework (FosteringMatters)</t>
  </si>
  <si>
    <t>FosteringMatters</t>
  </si>
  <si>
    <t>COV - West Midlands Independent Fostering Agency Framework (Fosterplus)</t>
  </si>
  <si>
    <t>Fosterplus</t>
  </si>
  <si>
    <t>COV - West Midlands Independent Fostering Agency Framework (Foundation Fostering)</t>
  </si>
  <si>
    <t>Foundation Fostering</t>
  </si>
  <si>
    <t>COV - West Midlands Independent Fostering Agency Framework (Freedom Fostering LTD)</t>
  </si>
  <si>
    <t>Freedom Fostering LTD</t>
  </si>
  <si>
    <t>COV - West Midlands Independent Fostering Agency Framework (Fusion Fostering Ltd)</t>
  </si>
  <si>
    <t>Fusion Fostering Ltd</t>
  </si>
  <si>
    <t>COV - West Midlands Independent Fostering Agency Framework (Greater London Fostering)</t>
  </si>
  <si>
    <t>Greater London Fostering</t>
  </si>
  <si>
    <t>COV - West Midlands Independent Fostering Agency Framework (Ideal Fostering Limited )</t>
  </si>
  <si>
    <t>Ideal Fostering Limited</t>
  </si>
  <si>
    <t>COV - West Midlands Independent Fostering Agency Framework (IKON FOSTERING LIMITED)</t>
  </si>
  <si>
    <t>IKON FOSTERING LIMITED</t>
  </si>
  <si>
    <t>COV - West Midlands Independent Fostering Agency Framework (Integrated Services Programme - ISP Fostering)</t>
  </si>
  <si>
    <t>Integrated Services Programme - ISP Fostering</t>
  </si>
  <si>
    <t>COV - West Midlands Independent Fostering Agency Framework (Jay Fostering Ltd)</t>
  </si>
  <si>
    <t>Jay Fostering Ltd</t>
  </si>
  <si>
    <t>COV - West Midlands Independent Fostering Agency Framework (Match Foster Care Ltd)</t>
  </si>
  <si>
    <t>Match Foster Care Ltd</t>
  </si>
  <si>
    <t>COV - West Midlands Independent Fostering Agency Framework (New Chapters Foster Care)</t>
  </si>
  <si>
    <t>New Chapters Foster Care</t>
  </si>
  <si>
    <t>COV - West Midlands Independent Fostering Agency Framework (New Life Fostering Agency)</t>
  </si>
  <si>
    <t>New Life Fostering Agency</t>
  </si>
  <si>
    <t>COV - West Midlands Independent Fostering Agency Framework (Orange Grove Fostercare Ltd)</t>
  </si>
  <si>
    <t>Orange Grove Fostercare Ltd</t>
  </si>
  <si>
    <t>COV - West Midlands Independent Fostering Agency Framework (Outset Fostering Agency LTD)</t>
  </si>
  <si>
    <t>Outset Fostering Agency LTD</t>
  </si>
  <si>
    <t>COV - West Midlands Independent Fostering Agency Framework (Parallel Parents Ltd)</t>
  </si>
  <si>
    <t>COV - West Midlands Independent Fostering Agency Framework (Paramount Foster Care)</t>
  </si>
  <si>
    <t>Paramount Foster Care</t>
  </si>
  <si>
    <t>COV - West Midlands Independent Fostering Agency Framework (Park Foster Care Ltd)</t>
  </si>
  <si>
    <t>Park Foster Care Ltd</t>
  </si>
  <si>
    <t>COV - West Midlands Independent Fostering Agency Framework (Quality Fostering Ltd)</t>
  </si>
  <si>
    <t>Quality Fostering Ltd</t>
  </si>
  <si>
    <t>COV - West Midlands Independent Fostering Agency Framework (Social Work Assessment Partners Limited)</t>
  </si>
  <si>
    <t>Social Work Assessment Partners Limited</t>
  </si>
  <si>
    <t>COV - West Midlands Independent Fostering Agency Framework (Sunbeam Fostering Agency)</t>
  </si>
  <si>
    <t>Sunbeam Fostering Agency</t>
  </si>
  <si>
    <t>COV - West Midlands Independent Fostering Agency Framework (Swiis Foster Care Limited)</t>
  </si>
  <si>
    <t>Swiis Foster Care Limited</t>
  </si>
  <si>
    <t>COV - West Midlands Independent Fostering Agency Framework (The Adolescent and Children's Trust (TACT))</t>
  </si>
  <si>
    <t>The Adolescent and Children's Trust (TACT)</t>
  </si>
  <si>
    <t>COV - West Midlands Independent Fostering Agency Framework (The Children's Family Trust)</t>
  </si>
  <si>
    <t>The Children's Family Trust</t>
  </si>
  <si>
    <t>COV - West Midlands Independent Fostering Agency Framework (The Ethical Fostering Service)</t>
  </si>
  <si>
    <t>The Ethical Fostering Service</t>
  </si>
  <si>
    <t>COV - West Midlands Independent Fostering Agency Framework (The Foster Care Charity)</t>
  </si>
  <si>
    <t>The Foster Care Charity</t>
  </si>
  <si>
    <t>COV - West Midlands Independent Fostering Agency Framework (The National Fostering Agency Ltd)</t>
  </si>
  <si>
    <t>The National Fostering Agency Ltd</t>
  </si>
  <si>
    <t>COV - West Midlands Independent Fostering Agency Framework (Uk Fostering )</t>
  </si>
  <si>
    <t>Uk Fostering</t>
  </si>
  <si>
    <t>COV - West Midlands Independent Fostering Agency Framework (Voice Fostering)</t>
  </si>
  <si>
    <t>Voice Fostering</t>
  </si>
  <si>
    <t>COV - West Midlands Independent Fostering Agency Framework (Wholistic Fostering Ltd)</t>
  </si>
  <si>
    <t>Wholistic Fostering Ltd</t>
  </si>
  <si>
    <t>COV - 25152</t>
  </si>
  <si>
    <t>COV - Westwood Academy Transport Assessment</t>
  </si>
  <si>
    <t>152200 - Consultancy - Technical &amp; Feasibility</t>
  </si>
  <si>
    <t>COV - 23517</t>
  </si>
  <si>
    <t>COV - Wezesha Workshops</t>
  </si>
  <si>
    <t>Senior Managers training</t>
  </si>
  <si>
    <t>Second Principle Limited</t>
  </si>
  <si>
    <t>COV - 14607</t>
  </si>
  <si>
    <t>COV - Wheeled Bins and Plastic Refuse Sacks</t>
  </si>
  <si>
    <t>Supply of 2 Wheeled Plastic Bins (Lot 1), 4 Wheeled Plastic Bins (Lot 2) and Plastic Refuse Sacks (Lot 3), following a further competition against ESPO 860_22 Refuse and Recycling Products</t>
  </si>
  <si>
    <t>182000 - Environmental Services - Waste Management, 182011 - Environmental Services - Waste Management - Consumables, 182099 - Environmental Services - Waste Management - Not Elsewhere Classified, 182013 - Environmental Services - Waste Management - Waste Collection</t>
  </si>
  <si>
    <t>COV - Wheeled Bins and Plastic Refuse Sacks (Contenur UK Ltd)</t>
  </si>
  <si>
    <t>Contenur UK Ltd</t>
  </si>
  <si>
    <t>COV - Wheeled Bins and Plastic Refuse Sacks (Cromwell Polythene Limited)</t>
  </si>
  <si>
    <t>Cromwell Polythene Limited</t>
  </si>
  <si>
    <t>COV - Wheeled Bins and Plastic Refuse Sacks (MGB Plastics)</t>
  </si>
  <si>
    <t>IPL Plastics (UK) LTD</t>
  </si>
  <si>
    <t>COV - Wheeled Bins and Plastic Refuse Sacks (UKCM)</t>
  </si>
  <si>
    <t>UK Container Maintenance Ltd (UKCM)</t>
  </si>
  <si>
    <t>COV - 18825</t>
  </si>
  <si>
    <t>COV - Whole Local Plan Economic Viability Assessment</t>
  </si>
  <si>
    <t>The contract is to produce a comprehensive whole Local Plan Viability Assessment, that will form part of the evidence base to inform and support the review of the Local Plan and demonstrate that it is viable and deliverable and capable of being found sound at examination.</t>
  </si>
  <si>
    <t>Aspinall Verdi Limited</t>
  </si>
  <si>
    <t>COV - 13932</t>
  </si>
  <si>
    <t>COV - Woodlands Redevelopment - Main Contractor</t>
  </si>
  <si>
    <t>Clegg Construction Limited</t>
  </si>
  <si>
    <t>390000 - Works - Construction, Repair &amp; Maintenance, 391000 - Works - Construction, Repair &amp; Maintenance - Architect, 391100 - Works - Construction, Repair &amp; Maintenance - Buildings, 391110 - Works - Construction, Repair &amp; Maintenance - Buildings - Construction</t>
  </si>
  <si>
    <t>COV - 25583</t>
  </si>
  <si>
    <t>COV - Work placement opportunity for participants on the Youth Trailblazer project (Feb 2026)</t>
  </si>
  <si>
    <t>PM Care Online Ltd</t>
  </si>
  <si>
    <t>311200 - Healthcare - Drugs &amp; Pharmacy Services</t>
  </si>
  <si>
    <t>COV - 24861</t>
  </si>
  <si>
    <t>COV - Work Related Learning - Mini Competition CAP Violence Prevention Programme</t>
  </si>
  <si>
    <t>Delivery of a 20-week course designed to divert students in Year 9 away from youth violence and re-engage them back into learning, preparing them for their Year 10 educational journey within the existing framework (COV - Work Related Learning DPS 2021)</t>
  </si>
  <si>
    <t>COV - Work Related Learning - Mini Competition CAP Violence Prevention Programme (Guardian Ballers CIC)</t>
  </si>
  <si>
    <t>Guardian Ballers CIC</t>
  </si>
  <si>
    <t>COV - Work Related Learning - Mini Competition CAP Violence Prevention Programme (Positive Youth Foundation)</t>
  </si>
  <si>
    <t>COV - 20247</t>
  </si>
  <si>
    <t>COV - Work Related Learning - SEND Post 16 Vocational Courses</t>
  </si>
  <si>
    <t>170000 - Education, 171040 - Education - Educational Placements, 171011 - Education - School Services, 171020 - Education - Statutory Education Services, 171030 - Education - Statutory Education Services - Curriculum, 171050 - Education - Statutory Education Services - Non-curriculum, 171099 - Education - Statutory Education Services - Not Elsewhere Classified</t>
  </si>
  <si>
    <t>COV - Work Related Learning - SEND Post 16 Vocational Courses (Brakes Automotive Repairs and Training Ltd)</t>
  </si>
  <si>
    <t>Brakes Automotive Repairs and Training Ltd</t>
  </si>
  <si>
    <t>COV - Work Related Learning - SEND Post 16 Vocational Courses (Central Building and Welding Academy)</t>
  </si>
  <si>
    <t>Central Building and Welding Academy</t>
  </si>
  <si>
    <t>COV - Work Related Learning - SEND Post 16 Vocational Courses (Positive Youth Foundation)</t>
  </si>
  <si>
    <t>COV - 10315</t>
  </si>
  <si>
    <t>COV - Work Related Learning DPS 2021</t>
  </si>
  <si>
    <t>COV - Work Related Learning DPS 2021 (A Fresh Start in Education)</t>
  </si>
  <si>
    <t>Fresh Start in Education Ltd</t>
  </si>
  <si>
    <t>COV - Work Related Learning DPS 2021 (Adapt Ed AP Limited)</t>
  </si>
  <si>
    <t>Adapt Ed AP Limited</t>
  </si>
  <si>
    <t>COV - Work Related Learning DPS 2021 (Aspire and Thrive)</t>
  </si>
  <si>
    <t>Aspire and Thrive Limited</t>
  </si>
  <si>
    <t>COV - Work Related Learning DPS 2021 (Brakes Automotive Repairs &amp; Training Ltd)</t>
  </si>
  <si>
    <t>Brakes Automotive Repairs &amp; Training Ltd</t>
  </si>
  <si>
    <t>COV - Work Related Learning DPS 2021 (Bridge Online School (part of Cambridge Online Education Ltd))</t>
  </si>
  <si>
    <t>CAMBRIDGE ONLINE EDUCATION LTD</t>
  </si>
  <si>
    <t>COV - Work Related Learning DPS 2021 (Bright Outcomes Ltd)</t>
  </si>
  <si>
    <t>Bright Outcomes Ltd</t>
  </si>
  <si>
    <t>COV - Work Related Learning DPS 2021 (Brownlow Farnell Tutoring LLP)</t>
  </si>
  <si>
    <t>Brownlow Farnell Tutoring</t>
  </si>
  <si>
    <t>COV - Work Related Learning DPS 2021 (Build and Conquer)</t>
  </si>
  <si>
    <t>Build and Conquer</t>
  </si>
  <si>
    <t>COV - Work Related Learning DPS 2021 (Career Seekers Direct Limited)</t>
  </si>
  <si>
    <t>Career Seekers Direct Limited</t>
  </si>
  <si>
    <t>COV - Work Related Learning DPS 2021 (Central Building and Welding Academy)</t>
  </si>
  <si>
    <t>COV - Work Related Learning DPS 2021 (Chalkline Education &amp; Support Ltd)</t>
  </si>
  <si>
    <t>Chalkline Education &amp; Support LTD</t>
  </si>
  <si>
    <t>COV - Work Related Learning DPS 2021 (Chilld)</t>
  </si>
  <si>
    <t>Chilld</t>
  </si>
  <si>
    <t>COV - Work Related Learning DPS 2021 (Chilvers Consultancy Limited)</t>
  </si>
  <si>
    <t>Chilver Consulting Limited</t>
  </si>
  <si>
    <t>COV - Work Related Learning DPS 2021 (Coventry Spirit (Radio) Ltd)</t>
  </si>
  <si>
    <t>Coventry Spirit (Radio) Ltd</t>
  </si>
  <si>
    <t>COV - Work Related Learning DPS 2021 (Creative Optimistic Visions)</t>
  </si>
  <si>
    <t>Creative Optimistic Visions</t>
  </si>
  <si>
    <t>COV - Work Related Learning DPS 2021 (Culture Coventry)</t>
  </si>
  <si>
    <t>Culture Coventry</t>
  </si>
  <si>
    <t>COV - Work Related Learning DPS 2021 (Educ8 Coventry Limited)</t>
  </si>
  <si>
    <t>Educ8 Coventry Limited</t>
  </si>
  <si>
    <t>COV - Work Related Learning DPS 2021 (Education Boutique)</t>
  </si>
  <si>
    <t>Education Boutique Ltd</t>
  </si>
  <si>
    <t>COV - Work Related Learning DPS 2021 (Empowr-U CIC)</t>
  </si>
  <si>
    <t>Empowr-U CIC</t>
  </si>
  <si>
    <t>COV - Work Related Learning DPS 2021 (Encompass Learning Centre Ltd)</t>
  </si>
  <si>
    <t>Encompass Learning Centre Ltd</t>
  </si>
  <si>
    <t>COV - Work Related Learning DPS 2021 (Fast Forward Vocational Training Ltd)</t>
  </si>
  <si>
    <t>Fast Forward Vocational Training Ltd</t>
  </si>
  <si>
    <t>COV - Work Related Learning DPS 2021 (Flourish at the Farm)</t>
  </si>
  <si>
    <t>flourish at the farm</t>
  </si>
  <si>
    <t>COV - Work Related Learning DPS 2021 (Forward Movement Gym)</t>
  </si>
  <si>
    <t>forward movement gym</t>
  </si>
  <si>
    <t>COV - Work Related Learning DPS 2021 (Fresh Pathways Provision)</t>
  </si>
  <si>
    <t>Fresh Pathways Provision</t>
  </si>
  <si>
    <t>COV - Work Related Learning DPS 2021 (FuturePro Ltd)</t>
  </si>
  <si>
    <t>FuturePro Ltd</t>
  </si>
  <si>
    <t>COV - Work Related Learning DPS 2021 (Get Game Ready CIC)</t>
  </si>
  <si>
    <t>Get Game Ready CIC</t>
  </si>
  <si>
    <t>COV - Work Related Learning DPS 2021 (Guardian Ballers CIC)</t>
  </si>
  <si>
    <t>COV - Work Related Learning DPS 2021 (Heart of England Training)</t>
  </si>
  <si>
    <t>Heart of England Training</t>
  </si>
  <si>
    <t>COV - Work Related Learning DPS 2021 (Hooves in Harmony C.I.C)</t>
  </si>
  <si>
    <t>Hooves in Harmony C.I.C</t>
  </si>
  <si>
    <t>COV - Work Related Learning DPS 2021 (Intuitive Thinking Skills)</t>
  </si>
  <si>
    <t>Intuitive Thinking Skills</t>
  </si>
  <si>
    <t>COV - Work Related Learning DPS 2021 (Junior Fitness Squad Ltd.)</t>
  </si>
  <si>
    <t>Junior Fitness Squad Ltd.</t>
  </si>
  <si>
    <t>COV - Work Related Learning DPS 2021 (Junior Fitness Squad) (Junior Fitness Squad)</t>
  </si>
  <si>
    <t>Junior Fitness Squad</t>
  </si>
  <si>
    <t>COV - Work Related Learning DPS 2021 (Lucky Tails Care Farm)</t>
  </si>
  <si>
    <t>Lucky Tails Care Farm</t>
  </si>
  <si>
    <t>COV - Work Related Learning DPS 2021 (Lumen Academy Ltd)</t>
  </si>
  <si>
    <t>Lumen Academy Ltd</t>
  </si>
  <si>
    <t>COV - Work Related Learning DPS 2021 (May Blossom Farm CIC)</t>
  </si>
  <si>
    <t>May Blossom Farm CIC</t>
  </si>
  <si>
    <t>COV - Work Related Learning DPS 2021 (Milestone Meadow)</t>
  </si>
  <si>
    <t>Milestone Meadow</t>
  </si>
  <si>
    <t>COV - Work Related Learning DPS 2021 (Moor Farm Stables)</t>
  </si>
  <si>
    <t>Moor Farm Training Ltd</t>
  </si>
  <si>
    <t>COV - Work Related Learning DPS 2021 (MW Impact)</t>
  </si>
  <si>
    <t>MW Aspirations Ltd</t>
  </si>
  <si>
    <t>COV - Work Related Learning DPS 2021 (Nettle Hill)</t>
  </si>
  <si>
    <t>Nettle Hill ltd</t>
  </si>
  <si>
    <t>COV - Work Related Learning DPS 2021 (Nisai Virtual Academy Ltd - trading as Nisai Learning)</t>
  </si>
  <si>
    <t>Nisai Virtual Academy ltd - trading as Nisai Learning</t>
  </si>
  <si>
    <t>COV - Work Related Learning DPS 2021 (North Star School)</t>
  </si>
  <si>
    <t>North Star School</t>
  </si>
  <si>
    <t>COV - Work Related Learning DPS 2021 (Northampton Saints Foundation)</t>
  </si>
  <si>
    <t>Northampton Saints Foundation</t>
  </si>
  <si>
    <t>COV - Work Related Learning DPS 2021 (Nulogic Training Ltd)</t>
  </si>
  <si>
    <t>Nulogic Training Ltd</t>
  </si>
  <si>
    <t>COV - Work Related Learning DPS 2021 (Nuneaton &amp; North Warwickshire Equestrian Centre Riding for Disabled)</t>
  </si>
  <si>
    <t>Nuneaton &amp; North Warwickshire Equestrian Centre Riding for Disabled</t>
  </si>
  <si>
    <t>COV - Work Related Learning DPS 2021 (Nuneaton and North Warwickshire Equestrian Centre)</t>
  </si>
  <si>
    <t>COV - Work Related Learning DPS 2021 (PET-Xi Training Limited)</t>
  </si>
  <si>
    <t>PET-Xi Training Limited</t>
  </si>
  <si>
    <t>COV - Work Related Learning DPS 2021 (Positive Youth Foundation)</t>
  </si>
  <si>
    <t>COV - Work Related Learning DPS 2021 (Progressive Consultancy and Training Ltd)</t>
  </si>
  <si>
    <t>Progressive Consultancy and Training Ltd</t>
  </si>
  <si>
    <t>COV - Work Related Learning DPS 2021 (Purple Ruler)</t>
  </si>
  <si>
    <t>Purple Ruler</t>
  </si>
  <si>
    <t>COV - Work Related Learning DPS 2021 (Randstad Solutions Limited)</t>
  </si>
  <si>
    <t>Randstad Solutions Limited</t>
  </si>
  <si>
    <t>COV - Work Related Learning DPS 2021 (Remedy Recruitment Group Ltd)</t>
  </si>
  <si>
    <t>Remedy Recruitment Group Ltd</t>
  </si>
  <si>
    <t>COV - Work Related Learning DPS 2021 (Resources for Autism)</t>
  </si>
  <si>
    <t>Resources for Autism</t>
  </si>
  <si>
    <t>COV - Work Related Learning DPS 2021 (RIGHT TRAX LTD)</t>
  </si>
  <si>
    <t>RIGHT TRAX LTD</t>
  </si>
  <si>
    <t>COV - Work Related Learning DPS 2021 (Solihull Alternative Provision Multi Academy Trust)</t>
  </si>
  <si>
    <t>Solihull Alternative Provision Multi Academy Trust</t>
  </si>
  <si>
    <t>COV - Work Related Learning DPS 2021 (TCES)</t>
  </si>
  <si>
    <t>Teaching Talent Ltd. Trading as TCES National Online School</t>
  </si>
  <si>
    <t>COV - Work Related Learning DPS 2021 (TGT Mentoring Services Ltd T/A Bespoke Mentoring Coventry and Warwickshire)</t>
  </si>
  <si>
    <t>TGT Mentoring Services Ltd TA Bespoke Mentoring Coventry and Warwickshire</t>
  </si>
  <si>
    <t>COV - Work Related Learning DPS 2021 (The Dare2Dream Foundation)</t>
  </si>
  <si>
    <t>The Dare2Dream Foundation</t>
  </si>
  <si>
    <t>COV - Work Related Learning DPS 2021 (The Really Youthful Theatre Company)</t>
  </si>
  <si>
    <t>RYTC Creatives CIC</t>
  </si>
  <si>
    <t>COV - Work Related Learning DPS 2021 (The Training Initiative Group Ltd )</t>
  </si>
  <si>
    <t>The Training Initiative Group Ltd</t>
  </si>
  <si>
    <t>COV - Work Related Learning DPS 2021 (U-educate Ltd)</t>
  </si>
  <si>
    <t>U-educate ltd</t>
  </si>
  <si>
    <t>COV - Work Related Learning DPS 2021 (Ultimate Fitness Qualifications)</t>
  </si>
  <si>
    <t>Empowering Futures</t>
  </si>
  <si>
    <t>COV - Work Related Learning DPS 2021 (Verity-Grace Care Services Ltd)</t>
  </si>
  <si>
    <t>VERITY-GRACE CARE SERVICES LTD</t>
  </si>
  <si>
    <t>COV - Work Related Learning DPS 2021 (Warwickshire Institute of Sport)</t>
  </si>
  <si>
    <t>Warwickshire Institute of Sport</t>
  </si>
  <si>
    <t>COV - Work Related Learning DPS 2021 (Warwickshire Wildlife Trust)</t>
  </si>
  <si>
    <t>COV - Work Related Learning DPS 2021 (We're Here For You)</t>
  </si>
  <si>
    <t>We're Here For You</t>
  </si>
  <si>
    <t>COV - Work Related Learning DPS 2021 (Wheels Vocational and Life Skills Centre)</t>
  </si>
  <si>
    <t>Wheels Vocational and Life Skills Centre</t>
  </si>
  <si>
    <t>COV - Work Related Learning DPS 2021 (Wild Earth)</t>
  </si>
  <si>
    <t>Wild Earth</t>
  </si>
  <si>
    <t>COV - Work Related Learning DPS 2021 (Work N Learn)</t>
  </si>
  <si>
    <t>Work N Learn Ltd</t>
  </si>
  <si>
    <t>COV - 18135</t>
  </si>
  <si>
    <t>COV - Work Related Learning Schools Collaborative Management Software</t>
  </si>
  <si>
    <t>The Work Related Learning (WRL) Service currently use a attendance provision / monitoring cloud hosted software at schools. The system acts as a main point of contact between the collaboration for Attendance, Progress and to share student details. The current contracted system is Collaborative Learning Manager (CLM) supplied by Perspective UK Ltd which facilitates schools and training providers in sharing attendance and progress data.</t>
  </si>
  <si>
    <t>Perspective (UK) Limited</t>
  </si>
  <si>
    <t>COV - 19260</t>
  </si>
  <si>
    <t>COV - Wraparound care provision for primary school children</t>
  </si>
  <si>
    <t>wraparound childcare provision for primary school children</t>
  </si>
  <si>
    <t>Pre-school Learning Alliance</t>
  </si>
  <si>
    <t>COV Walsall Landfill Contract</t>
  </si>
  <si>
    <t>COV - WRG Landfill</t>
  </si>
  <si>
    <t>COV - WRG Landfill (FCC Environment (UK) Limited)</t>
  </si>
  <si>
    <t>FCC Environment (UK) Limited</t>
  </si>
  <si>
    <t>COV - WRG Landfill (Waste Recycling Group Ltd)</t>
  </si>
  <si>
    <t>Waste Recycling Group Ltd</t>
  </si>
  <si>
    <t>COV - 13966</t>
  </si>
  <si>
    <t>COV - Young Carers Service</t>
  </si>
  <si>
    <t>Coventry City Council is recommissioning Young Carers Needs Assessment Service will support the local authority in identifying young carers in the Coventry area and provide young carers / families with information and advice at an early stage.</t>
  </si>
  <si>
    <t>401413 - Social Community Care Supplies &amp; Services - Children - Specialist Needs - Young Carers</t>
  </si>
  <si>
    <t>COV - 24109</t>
  </si>
  <si>
    <t>COV - Youth Justice Resources (2025)</t>
  </si>
  <si>
    <t>Provision of Youth justice resources</t>
  </si>
  <si>
    <t>Real Direction Ltd</t>
  </si>
  <si>
    <t>COV - 9986</t>
  </si>
  <si>
    <t>COV - Youth Offending Information Management Software System</t>
  </si>
  <si>
    <t>Youth Offending Information Management Software System. Software is Childview</t>
  </si>
  <si>
    <t>COV - 25626</t>
  </si>
  <si>
    <t>COV - YTB - Geotechnics 25.1.26</t>
  </si>
  <si>
    <t>Geotechnics Limited</t>
  </si>
  <si>
    <t>261599 - Human Resources - Training &amp; Conferences - Not Elsewhere Classified</t>
  </si>
  <si>
    <t>COV - 25659</t>
  </si>
  <si>
    <t>COV - YTB - RCN Beds &amp; Furniture LTD 3.3.26</t>
  </si>
  <si>
    <t>RCN Beds &amp; Furniture Ltd T/A RCN Furnishings</t>
  </si>
  <si>
    <t>COV - 25693</t>
  </si>
  <si>
    <t>COV - YTB Mobs Ventures 6.3.26</t>
  </si>
  <si>
    <t>COV - 25775</t>
  </si>
  <si>
    <t>COV -811734409 - supply of Wildflowers</t>
  </si>
  <si>
    <t>Providing seeds for wildflowers</t>
  </si>
  <si>
    <t>The Green Estate Community Interest Company</t>
  </si>
  <si>
    <t>241100 - Horticultural - Seeds &amp; Plants</t>
  </si>
  <si>
    <t>COV - 25911</t>
  </si>
  <si>
    <t>COV- Find My Past Subscription 2026/27</t>
  </si>
  <si>
    <t>COV - 25279</t>
  </si>
  <si>
    <t>COV- President Kennedy Ground Investigation Survey</t>
  </si>
  <si>
    <t>391110 - Works - Construction, Repair &amp; Maintenance - Buildings - Construction, 391420 - Works - Construction, Repair &amp; Maintenance - Roads - Design</t>
  </si>
  <si>
    <t>COV - 22843</t>
  </si>
  <si>
    <t>COV -Property Asset Management - Lot 6 - Roofing - Russell Trew Ltd</t>
  </si>
  <si>
    <t>COV - 19051</t>
  </si>
  <si>
    <t>COV/CSW - Coventry and Warwickshire Suicide Bereavement Support Service 2024</t>
  </si>
  <si>
    <t>Listening Ear (Merseyside)</t>
  </si>
  <si>
    <t>319999 - Healthcare - Not Elsewhere Classified, 151510 - Healthcare - Public Health, 151514 - Healthcare - Public Health - Specialist Services, 322001 - Social Community Care Supplies &amp; Services - Adult - Mental Health Services, 401201 - Social Community Care Supplies &amp; Services - Children - Early Intervention Health Services</t>
  </si>
  <si>
    <t>COV - 25539</t>
  </si>
  <si>
    <t>COV-48 Broadgate Marketing Instruction</t>
  </si>
  <si>
    <t>48 Broadgate, Coventry , marketing instruction</t>
  </si>
  <si>
    <t>COV - 11952</t>
  </si>
  <si>
    <t>COV6676 – Mini Competition 001 - Residential Services for Children and Young People</t>
  </si>
  <si>
    <t>401301 - Social Community Care Supplies &amp; Services - Children - Residential Services</t>
  </si>
  <si>
    <t>COV - 25540</t>
  </si>
  <si>
    <t>COV-9 &amp; 10 Rowan House Letting fees</t>
  </si>
  <si>
    <t>Holt Commercial Ltd</t>
  </si>
  <si>
    <t>COV - 24876</t>
  </si>
  <si>
    <t>COV-Analysis Models for CVLR</t>
  </si>
  <si>
    <t>Design &amp; Analysis have created full finite element analysis models and have been involved in the CVLR programme since the early days of its inception.  Appointed under Regulation 32 of the PCR15</t>
  </si>
  <si>
    <t>Design &amp; Analysis Ltd</t>
  </si>
  <si>
    <t>COV - 25608</t>
  </si>
  <si>
    <t>COV-Ancestry Subscription 2026/27</t>
  </si>
  <si>
    <t>Coventry Libraries Subscription to Ancestry Online 2026/27</t>
  </si>
  <si>
    <t>COV - 24739</t>
  </si>
  <si>
    <t>COV-Bus Lane Enforcement Cameras Support and Maintenance</t>
  </si>
  <si>
    <t>Support and maintenance of bus lane enforcement cameras and software</t>
  </si>
  <si>
    <t>COV - 25177</t>
  </si>
  <si>
    <t>COV-City Centre Play Areas viability/feasibility study</t>
  </si>
  <si>
    <t>Viability/feasibility study for City Centre Play areas. Intended locations Millennium Square and Market Way.</t>
  </si>
  <si>
    <t>Massey and Harris (Engineering) Ltd</t>
  </si>
  <si>
    <t>331000 - Sports &amp; Playground Equipment &amp; Maintenance - Playground Equipment</t>
  </si>
  <si>
    <t>COV - 24984</t>
  </si>
  <si>
    <t>COV-Commercial Washing Machine repair</t>
  </si>
  <si>
    <t>Replacement of a filter mist for the washing machine at ICEs.  Manufacturer repair.</t>
  </si>
  <si>
    <t>Newsmith Stainless Ltd</t>
  </si>
  <si>
    <t>131200 - Cleaning &amp; Janitorial - Laundry Equipment Maintenance</t>
  </si>
  <si>
    <t>COV - 24587</t>
  </si>
  <si>
    <t>COV-Construction of a PlayZone at Willenhall Brookstray Park</t>
  </si>
  <si>
    <t>Construction of a PlayZone at Willenhall Brookstray Park</t>
  </si>
  <si>
    <t>Support in Sport (UK) Ltd</t>
  </si>
  <si>
    <t>339999 - Sports &amp; Playground Equipment &amp; Maintenance - Not Elsewhere Classified, 399999 - Works - Construction, Repair &amp; Maintenance - Not Elsewhere Classified, 391300 - Works - Construction, Repair &amp; Maintenance - Open Spaces</t>
  </si>
  <si>
    <t>COV - 24890</t>
  </si>
  <si>
    <t>COV-CVLR Demonstrator - Subway Optioneering</t>
  </si>
  <si>
    <t>Call-off against SCAPE Utilities Consultancy Services Framework (framework reference SCP011) for professional design services for the development an optioneering report for subway.</t>
  </si>
  <si>
    <t>Perfect Circle JV Ltd</t>
  </si>
  <si>
    <t>COV - 24877</t>
  </si>
  <si>
    <t>COV-Design and Construction of Bogie and Chassis of CVLR Vehicle</t>
  </si>
  <si>
    <t>Instrumental in the initial design and construction of the bogie and the chassis of the vehicle, the information they hold in acquired knowledge is unique with regard to understanding why certain decisions were made and how the vehicle was intended to perform. The also have extensive experience in the construction of bespoke prototype mass transit vehicles.  Appointed under Reg 32 of the PCR15</t>
  </si>
  <si>
    <t>Arogus International AB</t>
  </si>
  <si>
    <t>152200 - Consultancy - Technical &amp; Feasibility, 181812 - Environmental Services - Technical Equipment - Testing</t>
  </si>
  <si>
    <t>COV - 24875</t>
  </si>
  <si>
    <t>COV-Designed and Developed of Unique Control System for CVLR Vehicle</t>
  </si>
  <si>
    <t>Design for CVLR control system</t>
  </si>
  <si>
    <t>Anteeo Systems AB</t>
  </si>
  <si>
    <t>152200 - Consultancy - Technical &amp; Feasibility, 391420 - Works - Construction, Repair &amp; Maintenance - Roads - Design</t>
  </si>
  <si>
    <t>COV - 25607</t>
  </si>
  <si>
    <t>Cov-Find My Past Subscription 2026/27</t>
  </si>
  <si>
    <t>Provision of Coventry Libraries Find My Past online subscription 2026/27</t>
  </si>
  <si>
    <t>COV - 25549</t>
  </si>
  <si>
    <t>COV-Generators for polling stations</t>
  </si>
  <si>
    <t>Generators for 6 portacabins for polling stations for the 7th May 2026</t>
  </si>
  <si>
    <t>SIBCAS LTD</t>
  </si>
  <si>
    <t>281100 - Legal Services - Election Services</t>
  </si>
  <si>
    <t>COV - 25376</t>
  </si>
  <si>
    <t>COV-Hire of Excavator with Operator (Grangemouth Road)</t>
  </si>
  <si>
    <t>Short term cover for an excavator.</t>
  </si>
  <si>
    <t>Colden Plant Hire</t>
  </si>
  <si>
    <t>239999 - Highway Equipment &amp; Materials - Not Elsewhere Classified</t>
  </si>
  <si>
    <t>COV - 25722</t>
  </si>
  <si>
    <t>COV-Keresley Grange expansion project - ground investigation survey</t>
  </si>
  <si>
    <t>Ground Investigation survey for Keresley Grange School</t>
  </si>
  <si>
    <t>COV - 21532</t>
  </si>
  <si>
    <t>COV-LD-Evergreen Manor-21532</t>
  </si>
  <si>
    <t>Platinum Nursing Care Ltd</t>
  </si>
  <si>
    <t>COV - 24128</t>
  </si>
  <si>
    <t>COV-LD-Haddon House-24128</t>
  </si>
  <si>
    <t>Extel Ltd t/a Care Through The Millennium</t>
  </si>
  <si>
    <t>COV - 22154</t>
  </si>
  <si>
    <t>COV-LD-Helen Ley- 22154</t>
  </si>
  <si>
    <t>Helen Ley Care Centre</t>
  </si>
  <si>
    <t>COV - 24320</t>
  </si>
  <si>
    <t>COV-LD-Helen Ley-24320</t>
  </si>
  <si>
    <t>COV - 25661</t>
  </si>
  <si>
    <t>COV-LD-LotusCareServices-COV-25661</t>
  </si>
  <si>
    <t>Lotus care services limited</t>
  </si>
  <si>
    <t>COV - 20746</t>
  </si>
  <si>
    <t>COV-LD-People in Action- 20746</t>
  </si>
  <si>
    <t>COV - 20808</t>
  </si>
  <si>
    <t>COV-LD-People in Action-20808</t>
  </si>
  <si>
    <t>COV - 22189</t>
  </si>
  <si>
    <t>COV-LD-Social Life Opportunities - 22189</t>
  </si>
  <si>
    <t>Social Life Opportunities (SoLO)</t>
  </si>
  <si>
    <t>COV - 25220</t>
  </si>
  <si>
    <t>COV-Meter Administrator for Street Lighting</t>
  </si>
  <si>
    <t>Power Data Associates Ltd</t>
  </si>
  <si>
    <t>371010 - Utilities - Electricity - Street Lighting</t>
  </si>
  <si>
    <t>COV - 25449</t>
  </si>
  <si>
    <t>Cov-OP-Haven Nursing Home - 25449</t>
  </si>
  <si>
    <t>COV - 24891</t>
  </si>
  <si>
    <t>COV-Parkside Street valuation</t>
  </si>
  <si>
    <t>valuation of Parkside, Parkside Street</t>
  </si>
  <si>
    <t>COV - 24794</t>
  </si>
  <si>
    <t>COV-Professional Services for CVLR Track Slab Verification</t>
  </si>
  <si>
    <t>Consultancy services for CVLR track slab verification. Award via Pagabo</t>
  </si>
  <si>
    <t>COV - 23723</t>
  </si>
  <si>
    <t>COV-Red Route enforcement cameras</t>
  </si>
  <si>
    <t>Red Route enforcement cameras for 4 sites</t>
  </si>
  <si>
    <t>COV - 24582</t>
  </si>
  <si>
    <t>COV-Refurbishment of an existing MUGA at Edgwick Park into a PlayZone</t>
  </si>
  <si>
    <t>Refurbishment of an existing MUGA at Edgwick Park into a  PlayZone</t>
  </si>
  <si>
    <t>COV - 24583</t>
  </si>
  <si>
    <t>COV-Refurbishment of an existing MUGA at Jardine Crescent into a PlayZone</t>
  </si>
  <si>
    <t>Refurbishment of an existing MUGA at Jardine Crescent into a  PlayZone</t>
  </si>
  <si>
    <t>COV - 24584</t>
  </si>
  <si>
    <t>COV-Refurbishment of an existing MUGA at Longford Park into a PlayZone</t>
  </si>
  <si>
    <t>Refurbishment of an existing MUGA at Longford Park into a  PlayZone</t>
  </si>
  <si>
    <t>COV - 24585</t>
  </si>
  <si>
    <t>COV-Refurbishment of an existing MUGA at Moat House into a PlayZone</t>
  </si>
  <si>
    <t>Refurbishment of an existing MUGA at Moat House into a PlayZone</t>
  </si>
  <si>
    <t>COV - 24586</t>
  </si>
  <si>
    <t>COV-Refurbishment of an existing MUGA at Viriginia Road into a PlayZone</t>
  </si>
  <si>
    <t>Refurbishment of an existing MUGA at Viriginia Road into a  PlayZone</t>
  </si>
  <si>
    <t>COV - 25358</t>
  </si>
  <si>
    <t>COV-School Street Cameras</t>
  </si>
  <si>
    <t>Monitoring of school streets</t>
  </si>
  <si>
    <t>Derby City Council</t>
  </si>
  <si>
    <t>COV - 24858</t>
  </si>
  <si>
    <t>COV-Stretton Avenue</t>
  </si>
  <si>
    <t>COV - 23701</t>
  </si>
  <si>
    <t>COV-The White Building (Palmer Lane)</t>
  </si>
  <si>
    <t>Concept and developed design for the demolition and reinstatement of rear wall of the White Building Palmer Lane</t>
  </si>
  <si>
    <t>Bryant Priest Newman Limited</t>
  </si>
  <si>
    <t>COV - 23567</t>
  </si>
  <si>
    <t>COV-Topographical (TOPO) and Ground Penetrating Radar (GPR) surveys</t>
  </si>
  <si>
    <t>TOPO and GPR surveys for Whitley Interchange and Junction 4 Ring Road. There is the option to also call-off Binley Road Island (included within the total contract price).</t>
  </si>
  <si>
    <t>Mirror Underground Assets Ltd</t>
  </si>
  <si>
    <t>181910 - Environmental Services - Testing &amp; Inspection - Geotechnical / Geochemical Surveys, 391114 - Works - Construction, Repair &amp; Maintenance - Buildings - Surveys, 391314 - Works - Construction, Repair &amp; Maintenance - Open Spaces - Surveys, 231810 - Works - Construction, Repair &amp; Maintenance - Roads - Surveys</t>
  </si>
  <si>
    <t>COV - 25131</t>
  </si>
  <si>
    <t>COV-Tuflow Licences and/or services (call-off shared Professional Services)</t>
  </si>
  <si>
    <t>Purchase the TUFLOW drainage software and training</t>
  </si>
  <si>
    <t>Jacobs UK Limited</t>
  </si>
  <si>
    <t>COV - 23735</t>
  </si>
  <si>
    <t>COV-Xpress Mobile Canvasser Application</t>
  </si>
  <si>
    <t>Licences for canvasser equipment.</t>
  </si>
  <si>
    <t>CONTRACT - 00014021</t>
  </si>
  <si>
    <t>CSW - COV - Highway Maintenance Contract 2016</t>
  </si>
  <si>
    <t>This 7 year contract (can be extended to 10 years) is for the provision ofHighways Maintenance activities as required by Warwickshire County Council, Solihull Metropolitan Borough Council and Coventry City Council.</t>
  </si>
  <si>
    <t>399999 - Works - Construction, Repair &amp; Maintenance - Not Elsewhere Classified, 391400 - Works - Construction, Repair &amp; Maintenance - Roads, 391411 - Works - Construction, Repair &amp; Maintenance - Roads - Repair &amp; Maintenance</t>
  </si>
  <si>
    <t>CSW - 24450</t>
  </si>
  <si>
    <t>CSW - Electoral Printing (2026)</t>
  </si>
  <si>
    <t>The supply of electoral printing and associated services, this includes personalisation and direct mailing. The contract is split into 2 lots: Lot 1 - Elections (poll cards, ballot papers, absent voter packs, etc.) Lot 2 - Annual canvass, annual postal vote re-application and weekly print.  This is a collaborative framework for Coventry City Council and Solihull Metropolitan Borough Council</t>
  </si>
  <si>
    <t>191600 - Facilities &amp; Management Services - Printing, 281100 - Legal Services - Election Services</t>
  </si>
  <si>
    <t>CSW - Electoral Printing (2026) (Civica Election Services Limited)</t>
  </si>
  <si>
    <t>Civica Election Services Limited</t>
  </si>
  <si>
    <t>CSW - Electoral Printing (2026) (FCS Laser Mail)</t>
  </si>
  <si>
    <t>FCS Laser Mail</t>
  </si>
  <si>
    <t>COV - 8958</t>
  </si>
  <si>
    <t>CSW - Substance Misuse Residential Rehabilitation &amp; Inpatient Detox Framework</t>
  </si>
  <si>
    <t>151510 - Healthcare - Public Health, 151514 - Healthcare - Public Health - Specialist Services</t>
  </si>
  <si>
    <t>CSW - Substance Misuse Residential Rehabilitation &amp; Inpatient Detox Framework (Acorn Recovery Projects)</t>
  </si>
  <si>
    <t>Acorn Recovery Projects</t>
  </si>
  <si>
    <t>CSW - Substance Misuse Residential Rehabilitation &amp; Inpatient Detox Framework (ANA Treatment Centres Ltd)</t>
  </si>
  <si>
    <t>ANA Treatment Centres Ltd</t>
  </si>
  <si>
    <t>CSW - Substance Misuse Residential Rehabilitation &amp; Inpatient Detox Framework (Broadway Lodge Limited)</t>
  </si>
  <si>
    <t>Broadway Lodge Limited</t>
  </si>
  <si>
    <t>CSW - Substance Misuse Residential Rehabilitation &amp; Inpatient Detox Framework (Druglink Ltd)</t>
  </si>
  <si>
    <t>Druglink Ltd</t>
  </si>
  <si>
    <t>CSW - Substance Misuse Residential Rehabilitation &amp; Inpatient Detox Framework (Phoenix House)</t>
  </si>
  <si>
    <t>Phoenix House (T/A Phoenix Futures)</t>
  </si>
  <si>
    <t>CSW - Substance Misuse Residential Rehabilitation &amp; Inpatient Detox Framework (Shardale St.Annes Ltd)</t>
  </si>
  <si>
    <t>Shardale St.Annes Ltd</t>
  </si>
  <si>
    <t>CSW - Substance Misuse Residential Rehabilitation &amp; Inpatient Detox Framework (Somewhere House Ltd)</t>
  </si>
  <si>
    <t>Somewhere House Ltd</t>
  </si>
  <si>
    <t>CSW - Substance Misuse Residential Rehabilitation &amp; Inpatient Detox Framework (The BAC O'Connor Centre)</t>
  </si>
  <si>
    <t>The BAC O'Connor Centre</t>
  </si>
  <si>
    <t>CSW - Substance Misuse Residential Rehabilitation &amp; Inpatient Detox Framework (The Nelson Trust)</t>
  </si>
  <si>
    <t>The Nelson Trust</t>
  </si>
  <si>
    <t>CSW - Substance Misuse Residential Rehabilitation &amp; Inpatient Detox Framework (Tom Harrison House)</t>
  </si>
  <si>
    <t>Tom Harrison House</t>
  </si>
  <si>
    <t>CSW - Substance Misuse Residential Rehabilitation &amp; Inpatient Detox Framework (Turning Point Services Ltd )</t>
  </si>
  <si>
    <t>CSW - Substance Misuse Residential Rehabilitation &amp; Inpatient Detox Framework (western counselling services limited)</t>
  </si>
  <si>
    <t>western counselling services limited</t>
  </si>
  <si>
    <t>CSW - 21566</t>
  </si>
  <si>
    <t>CSW/COV - Apprenticeship Training for Social Worker Degree 2025</t>
  </si>
  <si>
    <t>COV - 10289</t>
  </si>
  <si>
    <t>CSW/COV - CCTV Inspection and Clearance Services</t>
  </si>
  <si>
    <t>Provision of CCTV inspection services to survey and report on the condition of highway drainage systems, culverts and smaller diameter drainage systems associated with properties such as schools.</t>
  </si>
  <si>
    <t>181900 - Environmental Services - Testing &amp; Inspection, 231210 - Highway Equipment &amp; Materials - Drainage, 391430 - Works - Construction, Repair &amp; Maintenance - Roads - Drainage, 231810 - Works - Construction, Repair &amp; Maintenance - Roads - Surveys</t>
  </si>
  <si>
    <t>CSW/COV - CCTV Inspection and Clearance Services - Lots 1, 2, 3 (Amelio Utilities ltd)</t>
  </si>
  <si>
    <t>Amelio Utilities ltd</t>
  </si>
  <si>
    <t>CSW/COV - CCTV Inspection and Clearance Services - Lots 1, 2, 3 (OnSite Central Ltd)</t>
  </si>
  <si>
    <t>Onsite Central Ltd</t>
  </si>
  <si>
    <t>COV - 13517</t>
  </si>
  <si>
    <t>CSW/COV - Collection of Bulky Waste</t>
  </si>
  <si>
    <t>Framework Agreement for the provision of a bulky household waste collection service to be collected separately from the normal kerbside collection service. The service will separate out items suitable for re-use, pushing them up the waste hierarchy, for either re-sale or re-distribution within the Coventry and Warwickshire area. The successful contractor will be responsible for the re-sale or re-distribution and will retain any profits from this activity. The Framework Agreement will be split into 2 lots -  Lot 1 - Collections within Coventry City Council Boundary  Lot 2 - Collections within North Warwickshire Borough Council Boundary</t>
  </si>
  <si>
    <t>Emmaus Coventry and Warwickshire</t>
  </si>
  <si>
    <t>182000 - Environmental Services - Waste Management, 182099 - Environmental Services - Waste Management - Not Elsewhere Classified, 182012 - Environmental Services - Waste Management - Recycling, 182013 - Environmental Services - Waste Management - Waste Collection, 182014 - Environmental Services - Waste Management - Waste Collection for Recycling, 182015 - Environmental Services - Waste Management - Waste Disposal, 211100 - Furniture &amp; Soft Furnishings - Domestic Furniture, 219999 - Furniture &amp; Soft Furnishings - Not Elsewhere Classified</t>
  </si>
  <si>
    <t>CSW - 13309</t>
  </si>
  <si>
    <t>CSW/COV - Coventry and Warwickshire Integrated Community Autism Support Service</t>
  </si>
  <si>
    <t>410000 - Social Community Care Supplies &amp; Services, 321000 - Social Community Care Supplies &amp; Services - Adult, 321010 - Social Community Care Supplies &amp; Services - Adult - Advice, Advocacy &amp; Counselling Services, 321020 - Social Community Care Supplies &amp; Services - Adult - Alcohol &amp; Drug Rehabilitation, 321011 - Social Community Care Supplies &amp; Services - Adult - Asylum Seekers Services, 321012 - Social Community Care Supplies &amp; Services - Adult - Black &amp; Minority Ethnic Services, 321013 - Social Community Care Supplies &amp; Services - Adult - Day Care, 321700 - Social Community Care Supplies &amp; Services - Adult - Floating Support, 321021 - Social Community Care Supplies &amp; Services - Adult - Homeless Support, 321800 - Social Community Care Supplies &amp; Services - Adult - Independent Supported Living, 321810 - Social Community Care Supplies &amp; Services - Adult - Independent Supported Living - Extra Care, 321899 - Social Community Care Supplies &amp; Services - Adult - Independent Supported Living - Not Elsewhere Classified, 322001 - Social Community Care Supplies &amp; Services - Adult - Mental Health Services, 329899 - Social Community Care Supplies &amp; Services - Adult - Not Elsewhere Classified, 321900 - Social Community Care Supplies &amp; Services - Adult - Respite, 321930 - Social Community Care Supplies &amp; Services - Adult - Respite - Community, 321999 - Social Community Care Supplies &amp; Services - Adult - Respite - Not Elsewhere Classified, 321920 - Social Community Care Supplies &amp; Services - Adult - Respite - Short break, 322100 - Social Community Care Supplies &amp; Services - Adult - Services for Carers, 322110 - Social Community Care Supplies &amp; Services - Adult - Services for Carers - Carer Sitting Services, 322120 - Social Community Care Supplies &amp; Services - Adult - Services for Carers - Carers breaks, 322199 - Social Community Care Supplies &amp; Services - Adult - Services for Carers - Not Elsewhere Classified</t>
  </si>
  <si>
    <t>CSW - 15239</t>
  </si>
  <si>
    <t>CSW/COV - Fostering Advice and Mediation Service for Local Authority Foster Carers for Warwickshire CC, Solihull MBC and Coventry CC.</t>
  </si>
  <si>
    <t>The Fostering Network</t>
  </si>
  <si>
    <t>151912 - Consultancy - Management - Personnel, 311100 - Healthcare - Counselling, 321010 - Social Community Care Supplies &amp; Services - Adult - Advice, Advocacy &amp; Counselling Services, 321100 - Social Community Care Supplies &amp; Services - Children, 401001 - Social Community Care Supplies &amp; Services - Children - Community Based Services, 401099 - Social Community Care Supplies &amp; Services - Children - Community Based Services - Not Elsewhere Classified, 401007 - Social Community Care Supplies &amp; Services - Children - Community Based Services - Voluntary Sector Support Services e.g. Activities, 322002 - Social Community Care Supplies &amp; Services - Children - Early Intervention Health Services - Advice &amp; Counselling, 401202 - Social Community Care Supplies &amp; Services - Children - Early Intervention Health Services - Family Based Services, 401203 - Social Community Care Supplies &amp; Services - Children - Early Intervention Health Services - Family Support, 401210 - Social Community Care Supplies &amp; Services - Children - Early Intervention Health Services - Supporting People, 401211 - Social Community Care Supplies &amp; Services - Children - Early Intervention Health Services - Teenage Parents, 409999 - Social Community Care Supplies &amp; Services - Children - Not Elsewhere Classified, 401303 - Social Community Care Supplies &amp; Services - Children - Residential Services - Foster Care, 401404 - Social Community Care Supplies &amp; Services - Children - Specialist Needs - Fostering Service, 401406 - Social Community Care Supplies &amp; Services - Children - Specialist Needs - Leaving Care Services, 401499 - Social Community Care Supplies &amp; Services - Children - Specialist Needs - Not Elsewhere Classified, 401501 - Social Community Care Supplies &amp; Services - Children - Support Services &amp; Advocacy Services, 401502 - Social Community Care Supplies &amp; Services - Children - Support Services &amp; Advocacy Services - Advocacy, 401599 - Social Community Care Supplies &amp; Services - Children - Support Services &amp; Advocacy Services - Not Elsewhere Classified, 401503 - Social Community Care Supplies &amp; Services - Children - Support Services &amp; Advocacy Services - Translation</t>
  </si>
  <si>
    <t>CSW - 9791</t>
  </si>
  <si>
    <t>CSW/COV - General Groceries and Frozen Food</t>
  </si>
  <si>
    <t>The supply of General Groceries and Frozen foods to SOL and Coventry City Council. Goods to be delivered to agreed delivery locations against order placed by both Councils as and when required.</t>
  </si>
  <si>
    <t>Sysco GB Limited</t>
  </si>
  <si>
    <t>111200 - Catering - Food &amp; Beverages</t>
  </si>
  <si>
    <t>CSW - 14759</t>
  </si>
  <si>
    <t>CSW/COV - Integrated Sexual Health Service, Coventry and Warwickshire</t>
  </si>
  <si>
    <t>An integrated sexual health service, which enables service users to address all issues of sexual health and wellbeing.</t>
  </si>
  <si>
    <t>HCRG Care Services Limited</t>
  </si>
  <si>
    <t>310000 - Healthcare, 319999 - Healthcare - Not Elsewhere Classified, 151510 - Healthcare - Public Health, 151513 - Healthcare - Public Health - GP Surgery Services, 151515 - Healthcare - Public Health - Not Elsewhere Classified, 151514 - Healthcare - Public Health - Specialist Services, 311600 - Healthcare - Services, 321010 - Social Community Care Supplies &amp; Services - Adult - Advice, Advocacy &amp; Counselling Services</t>
  </si>
  <si>
    <t>CSW - 15889</t>
  </si>
  <si>
    <t>CSW/COV - Post-mortem Toxicology Service for HM Coroner for Warwickshire and Coventry</t>
  </si>
  <si>
    <t>Post-mortem Toxicology Service for HM Coroner for Warwickshire and Coventry</t>
  </si>
  <si>
    <t>UHB NHS Foundation Trust</t>
  </si>
  <si>
    <t>COV - 15589</t>
  </si>
  <si>
    <t>CSW/COV - Shared Professional Services</t>
  </si>
  <si>
    <t>The Professional Services Framework Contract will provide a resource to support a full range and scale of projects and disciplines, including (but not limited to) project and programme management, procurement and contract administration, flood risk management and engineering design.  These Shared Professional Services Consultancy Framework Contracts are procured through a joint process between Warwickshire County Council, Coventry City Council and Solihull Metropolitan Borough Council (the Consortium).</t>
  </si>
  <si>
    <t>CSW/COV - Shared Professional Services (ATKINSRÉALIS UK LIMITED)</t>
  </si>
  <si>
    <t>CSW/COV - Shared Professional Services (Jacobs UK Limited)</t>
  </si>
  <si>
    <t>CSW/COV - Shared Professional Services (WSP UK Limited)</t>
  </si>
  <si>
    <t>COV - 9937</t>
  </si>
  <si>
    <t>CSW/COV - Skid Resistance (Grip Tester) Surveys on behalf of West Midlands Authorities</t>
  </si>
  <si>
    <t>This is to undertake skid resistance testing on the road network.  This is carried out generally once per year.  Data is report and sent to DfT, along with used to influence theHighways Maintenance Programme</t>
  </si>
  <si>
    <t>XAIS-PTS Limited</t>
  </si>
  <si>
    <t>350000 - Street &amp; Traffic Management, 151612 - Street &amp; Traffic Management - Planning, 391500 - Works - Construction, Repair &amp; Maintenance - Consultancy, 231810 - Works - Construction, Repair &amp; Maintenance - Roads - Surveys</t>
  </si>
  <si>
    <t>CSW - 9266</t>
  </si>
  <si>
    <t>CSW/COV - Supply of Greengrocery (Fresh Fruit and Vegetables)</t>
  </si>
  <si>
    <t>Supply of Greengrocery including Fresh Fruit and vegetables to Coventry City Council's Care Homes and Corporate Locations</t>
  </si>
  <si>
    <t>ARTHURBRETTCATERIN       0121 64363</t>
  </si>
  <si>
    <t>110000 - Catering, 111310 - Catering - Corporate Services, 111200 - Catering - Food &amp; Beverages</t>
  </si>
  <si>
    <t>CSW - 8064</t>
  </si>
  <si>
    <t>CSW/COV - Tracking and Supporting the Participation of 16-18 (up to 25 SEND) year olds into Education, Employment or Training</t>
  </si>
  <si>
    <t>The service aims are; •keeping young people in education and/or training and preventing them from becoming NEET •significantly contributing to increasing the participation of 16-18 year olds and raising awareness of local labour market opportunities •raising aspirations and setting high expectations of young people who are NEET •linking to the local authority planning and data collection for the Department for Education (DFE) •linking with National Careers Service providers, NEET delivery providers and JobCentre Plus.</t>
  </si>
  <si>
    <t>Prospects Services</t>
  </si>
  <si>
    <t>179999 - Education - Not Elsewhere Classified, 171011 - Education - School Services, 171020 - Education - Statutory Education Services, 171050 - Education - Statutory Education Services - Non-curriculum, 171099 - Education - Statutory Education Services - Not Elsewhere Classified</t>
  </si>
  <si>
    <t>CSW - 8058</t>
  </si>
  <si>
    <t>CSW/COV - Traffic Signal Maintenance and Intelligent Transport Systems</t>
  </si>
  <si>
    <t>A 5 year initial term contract for the Inspection and Maintenance of Coventry City Council' Signals and ITS. The contract includes extension options up to a maximum 24 month period.</t>
  </si>
  <si>
    <t>350000 - Street &amp; Traffic Management, 151612 - Street &amp; Traffic Management - Planning</t>
  </si>
  <si>
    <t>COV - 25737</t>
  </si>
  <si>
    <t>Supply and install replacement floor numbers on dibond roundels all as your quotation dates 7th October 2025 quote 69192 at Salt Lane Car Park, Coventry.</t>
  </si>
  <si>
    <t>Economic Development</t>
  </si>
  <si>
    <t>moseley neon limited</t>
  </si>
  <si>
    <t>renewal of internet services to CCC site</t>
  </si>
  <si>
    <t>COV - 25778</t>
  </si>
  <si>
    <t>COV - 25787</t>
  </si>
  <si>
    <t>Traffic Survey Jct 4 Coventry Ring Road</t>
  </si>
  <si>
    <t>COV - 25417</t>
  </si>
  <si>
    <t>To cover daily attendances, twice yearly cleaning of pool area, chemical checks, and top up/breakdown attendances at Water window feature March 2026- March 2027</t>
  </si>
  <si>
    <t>Solihull Installation Management Ltd</t>
  </si>
  <si>
    <t>COV - Floor numbers at Salt Lane Carpark quote 69192.</t>
  </si>
  <si>
    <t>COV - Glide ISP Services</t>
  </si>
  <si>
    <t>COV - Humanise Solutions -Job Shop 18.3.26</t>
  </si>
  <si>
    <t>COV - Traffic Survey - Jct 4</t>
  </si>
  <si>
    <t>COV - Water Window Feature -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</si>
</sst>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809]dd\ mmmm\ yyyy"/>
  </numFmts>
  <fonts count="8" x14ac:knownFonts="1">
    <font>
      <sz val="11"/>
      <name val="Calibri"/>
    </font>
    <font>
      <sz val="9"/>
      <name val="Arial"/>
      <family val="2"/>
    </font>
    <font>
      <sz val="9"/>
      <color theme="0"/>
      <name val="Arial"/>
      <family val="2"/>
    </font>
    <font>
      <b/>
      <u/>
      <sz val="16"/>
      <name val="Arial"/>
      <family val="2"/>
    </font>
    <font>
      <b/>
      <sz val="9"/>
      <name val="Arial"/>
      <family val="2"/>
    </font>
    <font>
      <b/>
      <u/>
      <sz val="9"/>
      <name val="Arial"/>
      <family val="2"/>
    </font>
    <font>
      <sz val="9"/>
      <color theme="0" tint="-0.249977111117893"/>
      <name val="Arial"/>
      <family val="2"/>
    </font>
    <font>
      <sz val="9"/>
      <color rgb="FFFF0000"/>
      <name val="Arial"/>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BFBFBF"/>
        <bgColor indexed="64"/>
      </patternFill>
    </fill>
    <fill>
      <patternFill patternType="solid">
        <fgColor rgb="FFFFC000"/>
        <bgColor indexed="64"/>
      </patternFill>
    </fill>
    <fill>
      <patternFill patternType="solid">
        <fgColor rgb="FFFAE69E"/>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0">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164" fontId="0" fillId="2" borderId="0" xfId="0" applyNumberFormat="1" applyFill="1" applyAlignment="1">
      <alignment horizontal="right" vertical="center"/>
    </xf>
    <xf numFmtId="14" fontId="0" fillId="2" borderId="0" xfId="0" applyNumberFormat="1" applyFill="1" applyAlignment="1">
      <alignment horizontal="right" vertical="center"/>
    </xf>
    <xf numFmtId="14" fontId="0" fillId="0" borderId="0" xfId="0" applyNumberFormat="1" applyAlignment="1">
      <alignment horizontal="righ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165" fontId="3" fillId="2" borderId="0" xfId="0" applyNumberFormat="1" applyFont="1" applyFill="1" applyAlignment="1">
      <alignment horizontal="left" vertical="center"/>
    </xf>
    <xf numFmtId="14" fontId="1" fillId="2" borderId="0" xfId="0" applyNumberFormat="1" applyFont="1" applyFill="1" applyAlignment="1">
      <alignment horizontal="left" vertical="center"/>
    </xf>
    <xf numFmtId="164" fontId="1" fillId="2" borderId="0" xfId="0" applyNumberFormat="1" applyFont="1" applyFill="1" applyAlignment="1">
      <alignment horizontal="right" vertical="center"/>
    </xf>
    <xf numFmtId="14" fontId="1" fillId="2" borderId="0" xfId="0" applyNumberFormat="1" applyFont="1" applyFill="1" applyAlignment="1">
      <alignment horizontal="right" vertical="center"/>
    </xf>
    <xf numFmtId="14" fontId="4" fillId="3" borderId="0" xfId="0" applyNumberFormat="1" applyFont="1" applyFill="1" applyAlignment="1">
      <alignment horizontal="right" vertical="center"/>
    </xf>
    <xf numFmtId="0" fontId="1" fillId="3" borderId="0" xfId="0" applyFont="1" applyFill="1" applyAlignment="1">
      <alignment horizontal="left" vertical="center"/>
    </xf>
    <xf numFmtId="0" fontId="5" fillId="3" borderId="0" xfId="0" applyFont="1" applyFill="1" applyAlignment="1">
      <alignment horizontal="left" vertical="center"/>
    </xf>
    <xf numFmtId="164" fontId="1" fillId="3" borderId="0" xfId="0" applyNumberFormat="1" applyFont="1" applyFill="1" applyAlignment="1">
      <alignment horizontal="right" vertical="center"/>
    </xf>
    <xf numFmtId="14" fontId="1" fillId="3" borderId="0" xfId="0" applyNumberFormat="1" applyFont="1" applyFill="1" applyAlignment="1">
      <alignment horizontal="right" vertical="center"/>
    </xf>
    <xf numFmtId="0" fontId="2" fillId="3" borderId="0" xfId="0" applyFont="1" applyFill="1" applyAlignment="1">
      <alignment horizontal="left" vertical="center"/>
    </xf>
    <xf numFmtId="0" fontId="1" fillId="4" borderId="0" xfId="0" applyFont="1" applyFill="1" applyAlignment="1">
      <alignment horizontal="left" vertical="center"/>
    </xf>
    <xf numFmtId="164" fontId="1" fillId="4" borderId="0" xfId="0" applyNumberFormat="1" applyFont="1" applyFill="1" applyAlignment="1">
      <alignment horizontal="right" vertical="center"/>
    </xf>
    <xf numFmtId="14" fontId="1" fillId="4" borderId="0" xfId="0" applyNumberFormat="1" applyFont="1" applyFill="1" applyAlignment="1">
      <alignment horizontal="right" vertical="center"/>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vertical="center"/>
    </xf>
    <xf numFmtId="14" fontId="4" fillId="3" borderId="1" xfId="0" applyNumberFormat="1" applyFont="1" applyFill="1" applyBorder="1" applyAlignment="1">
      <alignment horizontal="left" vertical="center"/>
    </xf>
    <xf numFmtId="14" fontId="4" fillId="0" borderId="1" xfId="0" applyNumberFormat="1" applyFont="1" applyBorder="1" applyAlignment="1">
      <alignment horizontal="left" vertical="center"/>
    </xf>
    <xf numFmtId="0" fontId="6" fillId="4" borderId="0" xfId="0" applyFont="1" applyFill="1" applyAlignment="1">
      <alignment horizontal="left" vertical="center"/>
    </xf>
    <xf numFmtId="0" fontId="1" fillId="2" borderId="1" xfId="0" applyFont="1" applyFill="1" applyBorder="1" applyAlignment="1">
      <alignment horizontal="left" vertical="center"/>
    </xf>
    <xf numFmtId="164" fontId="1" fillId="2" borderId="1" xfId="0" applyNumberFormat="1" applyFont="1" applyFill="1" applyBorder="1" applyAlignment="1">
      <alignment horizontal="right" vertical="center"/>
    </xf>
    <xf numFmtId="14" fontId="1" fillId="2" borderId="1" xfId="0" applyNumberFormat="1" applyFont="1" applyFill="1" applyBorder="1" applyAlignment="1">
      <alignment horizontal="right" vertical="center"/>
    </xf>
    <xf numFmtId="0" fontId="2" fillId="3" borderId="0" xfId="0" applyFont="1" applyFill="1" applyAlignment="1">
      <alignment horizontal="left" vertical="center" wrapText="1"/>
    </xf>
    <xf numFmtId="0" fontId="1" fillId="5" borderId="1" xfId="0" applyFont="1" applyFill="1" applyBorder="1" applyAlignment="1">
      <alignment horizontal="left" vertical="center"/>
    </xf>
    <xf numFmtId="164" fontId="1" fillId="5" borderId="1" xfId="0" applyNumberFormat="1" applyFont="1" applyFill="1" applyBorder="1" applyAlignment="1">
      <alignment horizontal="right" vertical="center"/>
    </xf>
    <xf numFmtId="14" fontId="1" fillId="5" borderId="1" xfId="0" applyNumberFormat="1" applyFont="1" applyFill="1" applyBorder="1" applyAlignment="1">
      <alignment horizontal="right" vertical="center"/>
    </xf>
    <xf numFmtId="0" fontId="1" fillId="6" borderId="1" xfId="0" applyFont="1" applyFill="1" applyBorder="1" applyAlignment="1">
      <alignment horizontal="left" vertical="center"/>
    </xf>
    <xf numFmtId="164" fontId="1" fillId="6" borderId="1" xfId="0" applyNumberFormat="1" applyFont="1" applyFill="1" applyBorder="1" applyAlignment="1">
      <alignment horizontal="right" vertical="center"/>
    </xf>
    <xf numFmtId="14" fontId="1" fillId="6" borderId="1" xfId="0" applyNumberFormat="1" applyFont="1" applyFill="1" applyBorder="1" applyAlignment="1">
      <alignment horizontal="right" vertical="center"/>
    </xf>
    <xf numFmtId="0" fontId="6" fillId="0" borderId="0" xfId="0" applyFont="1" applyAlignment="1">
      <alignment horizontal="left" vertical="center"/>
    </xf>
    <xf numFmtId="0" fontId="1" fillId="0" borderId="1" xfId="0" applyFont="1" applyBorder="1" applyAlignment="1">
      <alignment horizontal="left" vertical="center"/>
    </xf>
    <xf numFmtId="164" fontId="1" fillId="0" borderId="1" xfId="0" applyNumberFormat="1" applyFont="1" applyBorder="1" applyAlignment="1">
      <alignment horizontal="right" vertical="center"/>
    </xf>
    <xf numFmtId="14" fontId="1" fillId="0" borderId="1" xfId="0" applyNumberFormat="1" applyFont="1" applyBorder="1" applyAlignment="1">
      <alignment horizontal="right" vertical="center"/>
    </xf>
    <xf numFmtId="0" fontId="1" fillId="0" borderId="0" xfId="0" applyFont="1" applyAlignment="1">
      <alignment horizontal="left" vertical="center"/>
    </xf>
    <xf numFmtId="0" fontId="2" fillId="0" borderId="0" xfId="0" applyFont="1" applyAlignment="1">
      <alignment horizontal="left" vertical="center" wrapText="1"/>
    </xf>
    <xf numFmtId="0" fontId="1" fillId="3" borderId="0" xfId="0" applyFont="1" applyFill="1" applyAlignment="1">
      <alignment horizontal="left" vertical="center" wrapText="1"/>
    </xf>
    <xf numFmtId="0" fontId="7" fillId="6" borderId="1" xfId="0" applyFont="1" applyFill="1" applyBorder="1" applyAlignment="1">
      <alignment horizontal="left" vertical="center"/>
    </xf>
    <xf numFmtId="0" fontId="7" fillId="2" borderId="1" xfId="0" applyFont="1" applyFill="1" applyBorder="1" applyAlignment="1">
      <alignment horizontal="left" vertical="center"/>
    </xf>
    <xf numFmtId="0" fontId="2" fillId="2" borderId="0" xfId="0" applyFont="1" applyFill="1" applyAlignment="1">
      <alignment horizontal="left" vertical="center" wrapText="1"/>
    </xf>
    <xf numFmtId="0" fontId="0" fillId="4" borderId="0" xfId="0" applyFill="1" applyAlignment="1">
      <alignment horizontal="left" vertical="center"/>
    </xf>
    <xf numFmtId="164" fontId="0" fillId="4" borderId="0" xfId="0" applyNumberFormat="1" applyFill="1" applyAlignment="1">
      <alignment horizontal="right" vertical="center"/>
    </xf>
    <xf numFmtId="14" fontId="0" fillId="4" borderId="0" xfId="0" applyNumberFormat="1" applyFill="1" applyAlignment="1">
      <alignment horizontal="right" vertical="center"/>
    </xf>
    <xf numFmtId="14" fontId="0" fillId="3" borderId="0" xfId="0" applyNumberFormat="1" applyFill="1" applyAlignment="1">
      <alignment horizontal="right" vertical="center"/>
    </xf>
  </cellXfs>
  <cellStyles count="1">
    <cellStyle name="Normal" xfId="0" builtinId="0"/>
  </cellStyles>
  <dxfs count="2">
    <dxf>
      <fill>
        <patternFill>
          <bgColor rgb="FFF1A983"/>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62893-A375-4A32-B44D-C07FF660CA52}">
  <sheetPr codeName="Sheet6"/>
  <dimension ref="A1:U2433"/>
  <sheetViews>
    <sheetView tabSelected="1" zoomScale="80" zoomScaleNormal="80" workbookViewId="0">
      <pane xSplit="3" ySplit="5" topLeftCell="D1524" activePane="bottomRight" state="frozen"/>
      <selection pane="topRight" activeCell="C1" sqref="C1"/>
      <selection pane="bottomLeft" activeCell="A2" sqref="A2"/>
      <selection pane="bottomRight" activeCell="C1528" sqref="C1528"/>
    </sheetView>
  </sheetViews>
  <sheetFormatPr defaultColWidth="9.109375" defaultRowHeight="14.4" customHeight="1" x14ac:dyDescent="0.3"/>
  <cols>
    <col min="1" max="1" width="2.6640625" style="1" customWidth="1"/>
    <col min="2" max="2" width="27.88671875" style="2" customWidth="1"/>
    <col min="3" max="4" width="81.109375" style="2" bestFit="1" customWidth="1"/>
    <col min="5" max="7" width="14.33203125" style="2" customWidth="1"/>
    <col min="8" max="8" width="28.6640625" style="2" customWidth="1"/>
    <col min="9" max="9" width="12.88671875" style="2" customWidth="1"/>
    <col min="10" max="10" width="43" style="2" bestFit="1" customWidth="1"/>
    <col min="11" max="11" width="51.6640625" style="2" bestFit="1" customWidth="1"/>
    <col min="12" max="12" width="18.44140625" style="3" customWidth="1"/>
    <col min="13" max="13" width="15.5546875" style="4" customWidth="1"/>
    <col min="14" max="14" width="15.5546875" style="49" customWidth="1"/>
    <col min="15" max="15" width="47.5546875" style="2" bestFit="1" customWidth="1"/>
    <col min="16" max="16" width="17.33203125" style="2" customWidth="1"/>
    <col min="17" max="17" width="16.109375" style="2" customWidth="1"/>
    <col min="18" max="18" width="17.33203125" style="2" customWidth="1"/>
    <col min="19" max="19" width="86" style="2" customWidth="1"/>
    <col min="20" max="20" width="3.44140625" style="1" customWidth="1"/>
    <col min="21" max="21" width="12.44140625" style="6" customWidth="1"/>
    <col min="22" max="16384" width="9.109375" style="1"/>
  </cols>
  <sheetData>
    <row r="1" spans="1:21" ht="14.4" customHeight="1" x14ac:dyDescent="0.3">
      <c r="N1" s="5"/>
    </row>
    <row r="2" spans="1:21" ht="20.100000000000001" customHeight="1" x14ac:dyDescent="0.3">
      <c r="B2" s="7" t="s">
        <v>0</v>
      </c>
      <c r="C2" s="8">
        <v>46113</v>
      </c>
      <c r="D2" s="9"/>
      <c r="E2" s="1"/>
      <c r="F2" s="1"/>
      <c r="G2" s="1"/>
      <c r="H2" s="1"/>
      <c r="I2" s="1"/>
      <c r="J2" s="1"/>
      <c r="K2" s="1"/>
      <c r="L2" s="10"/>
      <c r="M2" s="11"/>
      <c r="N2" s="12"/>
      <c r="O2" s="1"/>
      <c r="P2" s="1"/>
      <c r="Q2" s="1"/>
      <c r="R2" s="1"/>
      <c r="S2" s="1"/>
    </row>
    <row r="3" spans="1:21" s="13" customFormat="1" ht="14.4" customHeight="1" x14ac:dyDescent="0.3">
      <c r="B3" s="14"/>
      <c r="L3" s="15"/>
      <c r="M3" s="16"/>
      <c r="N3" s="12"/>
      <c r="U3" s="17"/>
    </row>
    <row r="4" spans="1:21" s="13" customFormat="1" ht="14.4" customHeight="1" x14ac:dyDescent="0.3">
      <c r="A4" s="18"/>
      <c r="B4" s="18"/>
      <c r="C4" s="18"/>
      <c r="D4" s="18"/>
      <c r="E4" s="18"/>
      <c r="F4" s="18"/>
      <c r="G4" s="18"/>
      <c r="H4" s="18"/>
      <c r="I4" s="18"/>
      <c r="J4" s="18"/>
      <c r="K4" s="18"/>
      <c r="L4" s="19"/>
      <c r="M4" s="20"/>
      <c r="N4" s="20"/>
      <c r="O4" s="18"/>
      <c r="P4" s="18"/>
      <c r="Q4" s="18"/>
      <c r="R4" s="18"/>
      <c r="S4" s="18"/>
      <c r="T4" s="18"/>
      <c r="U4" s="17"/>
    </row>
    <row r="5" spans="1:21" s="13" customFormat="1" ht="14.4" customHeight="1" x14ac:dyDescent="0.3">
      <c r="A5" s="18"/>
      <c r="B5" s="21" t="s">
        <v>1</v>
      </c>
      <c r="C5" s="21" t="s">
        <v>2</v>
      </c>
      <c r="D5" s="21" t="s">
        <v>3</v>
      </c>
      <c r="E5" s="21" t="s">
        <v>4</v>
      </c>
      <c r="F5" s="21" t="s">
        <v>5</v>
      </c>
      <c r="G5" s="21" t="s">
        <v>6</v>
      </c>
      <c r="H5" s="21" t="s">
        <v>7</v>
      </c>
      <c r="I5" s="21" t="s">
        <v>8</v>
      </c>
      <c r="J5" s="21" t="s">
        <v>9</v>
      </c>
      <c r="K5" s="21" t="s">
        <v>10</v>
      </c>
      <c r="L5" s="22" t="s">
        <v>11</v>
      </c>
      <c r="M5" s="23" t="s">
        <v>12</v>
      </c>
      <c r="N5" s="24" t="s">
        <v>13</v>
      </c>
      <c r="O5" s="21" t="s">
        <v>14</v>
      </c>
      <c r="P5" s="21" t="s">
        <v>15</v>
      </c>
      <c r="Q5" s="21" t="s">
        <v>16</v>
      </c>
      <c r="R5" s="21" t="s">
        <v>17</v>
      </c>
      <c r="S5" s="21" t="s">
        <v>18</v>
      </c>
      <c r="T5" s="18"/>
      <c r="U5" s="17"/>
    </row>
    <row r="6" spans="1:21" ht="14.4" customHeight="1" x14ac:dyDescent="0.3">
      <c r="A6" s="25">
        <v>1000</v>
      </c>
      <c r="B6" s="26" t="s">
        <v>19</v>
      </c>
      <c r="C6" s="26" t="s">
        <v>20</v>
      </c>
      <c r="D6" s="26" t="s">
        <v>21</v>
      </c>
      <c r="E6" s="26">
        <v>0</v>
      </c>
      <c r="F6" s="26">
        <v>0</v>
      </c>
      <c r="G6" s="26">
        <v>0</v>
      </c>
      <c r="H6" s="26" t="s">
        <v>22</v>
      </c>
      <c r="I6" s="26" t="s">
        <v>23</v>
      </c>
      <c r="J6" s="26" t="s">
        <v>24</v>
      </c>
      <c r="K6" s="26" t="s">
        <v>25</v>
      </c>
      <c r="L6" s="27">
        <v>9950</v>
      </c>
      <c r="M6" s="28">
        <v>45804</v>
      </c>
      <c r="N6" s="28">
        <v>46169</v>
      </c>
      <c r="O6" s="26" t="s">
        <v>26</v>
      </c>
      <c r="P6" s="26" t="s">
        <v>27</v>
      </c>
      <c r="Q6" s="26" t="s">
        <v>28</v>
      </c>
      <c r="R6" s="26" t="s">
        <v>27</v>
      </c>
      <c r="S6" s="26" t="s">
        <v>29</v>
      </c>
      <c r="T6" s="18"/>
      <c r="U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 spans="1:21" ht="14.4" customHeight="1" x14ac:dyDescent="0.3">
      <c r="A7" s="25">
        <v>607</v>
      </c>
      <c r="B7" s="26" t="s">
        <v>30</v>
      </c>
      <c r="C7" s="26" t="s">
        <v>31</v>
      </c>
      <c r="D7" s="26" t="s">
        <v>32</v>
      </c>
      <c r="E7" s="26">
        <v>0</v>
      </c>
      <c r="F7" s="26">
        <v>0</v>
      </c>
      <c r="G7" s="26">
        <v>0</v>
      </c>
      <c r="H7" s="26" t="s">
        <v>33</v>
      </c>
      <c r="I7" s="26" t="s">
        <v>34</v>
      </c>
      <c r="J7" s="26" t="s">
        <v>35</v>
      </c>
      <c r="K7" s="26" t="s">
        <v>36</v>
      </c>
      <c r="L7" s="27">
        <v>1502260</v>
      </c>
      <c r="M7" s="28">
        <v>45517</v>
      </c>
      <c r="N7" s="28">
        <v>46112</v>
      </c>
      <c r="O7" s="26" t="s">
        <v>37</v>
      </c>
      <c r="P7" s="26" t="s">
        <v>27</v>
      </c>
      <c r="Q7" s="26" t="s">
        <v>27</v>
      </c>
      <c r="R7" s="26" t="s">
        <v>27</v>
      </c>
      <c r="S7" s="26" t="s">
        <v>38</v>
      </c>
      <c r="T7" s="18"/>
      <c r="U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 spans="1:21" ht="14.4" customHeight="1" x14ac:dyDescent="0.3">
      <c r="A8" s="25">
        <v>1011</v>
      </c>
      <c r="B8" s="26" t="s">
        <v>39</v>
      </c>
      <c r="C8" s="26" t="s">
        <v>40</v>
      </c>
      <c r="D8" s="26" t="s">
        <v>41</v>
      </c>
      <c r="E8" s="26">
        <v>0</v>
      </c>
      <c r="F8" s="26">
        <v>0</v>
      </c>
      <c r="G8" s="26">
        <v>1</v>
      </c>
      <c r="H8" s="26" t="s">
        <v>42</v>
      </c>
      <c r="I8" s="26" t="s">
        <v>43</v>
      </c>
      <c r="J8" s="26" t="s">
        <v>44</v>
      </c>
      <c r="K8" s="26" t="s">
        <v>45</v>
      </c>
      <c r="L8" s="27">
        <v>241496.55</v>
      </c>
      <c r="M8" s="28">
        <v>45880</v>
      </c>
      <c r="N8" s="28">
        <v>46150</v>
      </c>
      <c r="O8" s="26" t="s">
        <v>46</v>
      </c>
      <c r="P8" s="26" t="s">
        <v>27</v>
      </c>
      <c r="Q8" s="26" t="s">
        <v>27</v>
      </c>
      <c r="R8" s="26" t="s">
        <v>27</v>
      </c>
      <c r="S8" s="26" t="s">
        <v>47</v>
      </c>
      <c r="T8" s="18"/>
      <c r="U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 spans="1:21" ht="14.4" customHeight="1" x14ac:dyDescent="0.3">
      <c r="A9" s="25">
        <v>437</v>
      </c>
      <c r="B9" s="26" t="s">
        <v>48</v>
      </c>
      <c r="C9" s="26" t="s">
        <v>49</v>
      </c>
      <c r="D9" s="26"/>
      <c r="E9" s="26">
        <v>0</v>
      </c>
      <c r="F9" s="26">
        <v>0</v>
      </c>
      <c r="G9" s="26">
        <v>0</v>
      </c>
      <c r="H9" s="26" t="s">
        <v>22</v>
      </c>
      <c r="I9" s="26" t="s">
        <v>34</v>
      </c>
      <c r="J9" s="26" t="s">
        <v>35</v>
      </c>
      <c r="K9" s="26" t="s">
        <v>36</v>
      </c>
      <c r="L9" s="27">
        <v>100000</v>
      </c>
      <c r="M9" s="28">
        <v>45243</v>
      </c>
      <c r="N9" s="28">
        <v>47069</v>
      </c>
      <c r="O9" s="26" t="s">
        <v>50</v>
      </c>
      <c r="P9" s="26" t="s">
        <v>27</v>
      </c>
      <c r="Q9" s="26" t="s">
        <v>28</v>
      </c>
      <c r="R9" s="26" t="s">
        <v>27</v>
      </c>
      <c r="S9" s="26" t="s">
        <v>51</v>
      </c>
      <c r="T9" s="18"/>
      <c r="U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 spans="1:21" ht="14.4" customHeight="1" x14ac:dyDescent="0.3">
      <c r="A10" s="25">
        <v>1150</v>
      </c>
      <c r="B10" s="26" t="s">
        <v>52</v>
      </c>
      <c r="C10" s="26" t="s">
        <v>53</v>
      </c>
      <c r="D10" s="26" t="s">
        <v>54</v>
      </c>
      <c r="E10" s="26">
        <v>0</v>
      </c>
      <c r="F10" s="26">
        <v>0</v>
      </c>
      <c r="G10" s="26">
        <v>0</v>
      </c>
      <c r="H10" s="26" t="s">
        <v>55</v>
      </c>
      <c r="I10" s="26" t="s">
        <v>34</v>
      </c>
      <c r="J10" s="26" t="s">
        <v>44</v>
      </c>
      <c r="K10" s="26" t="s">
        <v>56</v>
      </c>
      <c r="L10" s="27">
        <v>20254</v>
      </c>
      <c r="M10" s="28">
        <v>45895</v>
      </c>
      <c r="N10" s="28">
        <v>46234</v>
      </c>
      <c r="O10" s="26" t="s">
        <v>57</v>
      </c>
      <c r="P10" s="26" t="s">
        <v>27</v>
      </c>
      <c r="Q10" s="26" t="s">
        <v>28</v>
      </c>
      <c r="R10" s="26" t="s">
        <v>28</v>
      </c>
      <c r="S10" s="26" t="s">
        <v>58</v>
      </c>
      <c r="T10" s="18"/>
      <c r="U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 spans="1:21" ht="14.4" customHeight="1" x14ac:dyDescent="0.3">
      <c r="A11" s="25">
        <v>1142</v>
      </c>
      <c r="B11" s="26" t="s">
        <v>59</v>
      </c>
      <c r="C11" s="26" t="s">
        <v>60</v>
      </c>
      <c r="D11" s="26" t="s">
        <v>54</v>
      </c>
      <c r="E11" s="26">
        <v>0</v>
      </c>
      <c r="F11" s="26">
        <v>0</v>
      </c>
      <c r="G11" s="26">
        <v>0</v>
      </c>
      <c r="H11" s="26" t="s">
        <v>55</v>
      </c>
      <c r="I11" s="26" t="s">
        <v>61</v>
      </c>
      <c r="J11" s="26" t="s">
        <v>44</v>
      </c>
      <c r="K11" s="26" t="s">
        <v>62</v>
      </c>
      <c r="L11" s="27">
        <v>35378</v>
      </c>
      <c r="M11" s="28">
        <v>45902</v>
      </c>
      <c r="N11" s="28">
        <v>46234</v>
      </c>
      <c r="O11" s="26" t="s">
        <v>63</v>
      </c>
      <c r="P11" s="26" t="s">
        <v>27</v>
      </c>
      <c r="Q11" s="26" t="s">
        <v>28</v>
      </c>
      <c r="R11" s="26" t="s">
        <v>28</v>
      </c>
      <c r="S11" s="26" t="s">
        <v>58</v>
      </c>
      <c r="T11" s="18"/>
      <c r="U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 spans="1:21" ht="14.4" customHeight="1" x14ac:dyDescent="0.3">
      <c r="A12" s="25">
        <v>1122</v>
      </c>
      <c r="B12" s="26" t="s">
        <v>64</v>
      </c>
      <c r="C12" s="26" t="s">
        <v>65</v>
      </c>
      <c r="D12" s="26" t="s">
        <v>54</v>
      </c>
      <c r="E12" s="26">
        <v>0</v>
      </c>
      <c r="F12" s="26">
        <v>0</v>
      </c>
      <c r="G12" s="26">
        <v>0</v>
      </c>
      <c r="H12" s="26" t="s">
        <v>55</v>
      </c>
      <c r="I12" s="26" t="s">
        <v>61</v>
      </c>
      <c r="J12" s="26" t="s">
        <v>44</v>
      </c>
      <c r="K12" s="26" t="s">
        <v>62</v>
      </c>
      <c r="L12" s="27">
        <v>47880</v>
      </c>
      <c r="M12" s="28">
        <v>45902</v>
      </c>
      <c r="N12" s="28">
        <v>46234</v>
      </c>
      <c r="O12" s="26" t="s">
        <v>66</v>
      </c>
      <c r="P12" s="26" t="s">
        <v>27</v>
      </c>
      <c r="Q12" s="26" t="s">
        <v>28</v>
      </c>
      <c r="R12" s="26" t="s">
        <v>27</v>
      </c>
      <c r="S12" s="26" t="s">
        <v>67</v>
      </c>
      <c r="T12" s="18"/>
      <c r="U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 spans="1:21" ht="14.4" customHeight="1" x14ac:dyDescent="0.3">
      <c r="A13" s="25">
        <v>1133</v>
      </c>
      <c r="B13" s="26" t="s">
        <v>68</v>
      </c>
      <c r="C13" s="26" t="s">
        <v>69</v>
      </c>
      <c r="D13" s="26" t="s">
        <v>54</v>
      </c>
      <c r="E13" s="26">
        <v>0</v>
      </c>
      <c r="F13" s="26">
        <v>0</v>
      </c>
      <c r="G13" s="26">
        <v>0</v>
      </c>
      <c r="H13" s="26" t="s">
        <v>55</v>
      </c>
      <c r="I13" s="26" t="s">
        <v>61</v>
      </c>
      <c r="J13" s="26" t="s">
        <v>44</v>
      </c>
      <c r="K13" s="26" t="s">
        <v>62</v>
      </c>
      <c r="L13" s="27">
        <v>41648</v>
      </c>
      <c r="M13" s="28">
        <v>45902</v>
      </c>
      <c r="N13" s="28">
        <v>46234</v>
      </c>
      <c r="O13" s="26" t="s">
        <v>63</v>
      </c>
      <c r="P13" s="26" t="s">
        <v>27</v>
      </c>
      <c r="Q13" s="26" t="s">
        <v>28</v>
      </c>
      <c r="R13" s="26" t="s">
        <v>28</v>
      </c>
      <c r="S13" s="26" t="s">
        <v>67</v>
      </c>
      <c r="T13" s="18"/>
      <c r="U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 spans="1:21" ht="14.4" customHeight="1" x14ac:dyDescent="0.3">
      <c r="A14" s="25">
        <v>1134</v>
      </c>
      <c r="B14" s="26" t="s">
        <v>70</v>
      </c>
      <c r="C14" s="26" t="s">
        <v>71</v>
      </c>
      <c r="D14" s="26" t="s">
        <v>54</v>
      </c>
      <c r="E14" s="26">
        <v>0</v>
      </c>
      <c r="F14" s="26">
        <v>0</v>
      </c>
      <c r="G14" s="26">
        <v>0</v>
      </c>
      <c r="H14" s="26" t="s">
        <v>55</v>
      </c>
      <c r="I14" s="26" t="s">
        <v>61</v>
      </c>
      <c r="J14" s="26" t="s">
        <v>44</v>
      </c>
      <c r="K14" s="26" t="s">
        <v>62</v>
      </c>
      <c r="L14" s="27">
        <v>30567</v>
      </c>
      <c r="M14" s="28">
        <v>45902</v>
      </c>
      <c r="N14" s="28">
        <v>46234</v>
      </c>
      <c r="O14" s="26" t="s">
        <v>63</v>
      </c>
      <c r="P14" s="26" t="s">
        <v>27</v>
      </c>
      <c r="Q14" s="26" t="s">
        <v>28</v>
      </c>
      <c r="R14" s="26" t="s">
        <v>28</v>
      </c>
      <c r="S14" s="26" t="s">
        <v>67</v>
      </c>
      <c r="T14" s="18"/>
      <c r="U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 spans="1:21" ht="14.4" customHeight="1" x14ac:dyDescent="0.3">
      <c r="A15" s="25">
        <v>1135</v>
      </c>
      <c r="B15" s="26" t="s">
        <v>72</v>
      </c>
      <c r="C15" s="26" t="s">
        <v>73</v>
      </c>
      <c r="D15" s="26" t="s">
        <v>54</v>
      </c>
      <c r="E15" s="26">
        <v>0</v>
      </c>
      <c r="F15" s="26">
        <v>0</v>
      </c>
      <c r="G15" s="26">
        <v>0</v>
      </c>
      <c r="H15" s="26" t="s">
        <v>55</v>
      </c>
      <c r="I15" s="26" t="s">
        <v>61</v>
      </c>
      <c r="J15" s="26" t="s">
        <v>44</v>
      </c>
      <c r="K15" s="26" t="s">
        <v>62</v>
      </c>
      <c r="L15" s="27">
        <v>24715</v>
      </c>
      <c r="M15" s="28">
        <v>45902</v>
      </c>
      <c r="N15" s="28">
        <v>46234</v>
      </c>
      <c r="O15" s="26" t="s">
        <v>63</v>
      </c>
      <c r="P15" s="26" t="s">
        <v>27</v>
      </c>
      <c r="Q15" s="26" t="s">
        <v>28</v>
      </c>
      <c r="R15" s="26" t="s">
        <v>28</v>
      </c>
      <c r="S15" s="26" t="s">
        <v>67</v>
      </c>
      <c r="T15" s="18"/>
      <c r="U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 spans="1:21" ht="14.4" customHeight="1" x14ac:dyDescent="0.3">
      <c r="A16" s="25">
        <v>1117</v>
      </c>
      <c r="B16" s="26" t="s">
        <v>74</v>
      </c>
      <c r="C16" s="26" t="s">
        <v>75</v>
      </c>
      <c r="D16" s="26" t="s">
        <v>54</v>
      </c>
      <c r="E16" s="26">
        <v>0</v>
      </c>
      <c r="F16" s="26">
        <v>0</v>
      </c>
      <c r="G16" s="26">
        <v>0</v>
      </c>
      <c r="H16" s="26" t="s">
        <v>55</v>
      </c>
      <c r="I16" s="26" t="s">
        <v>61</v>
      </c>
      <c r="J16" s="26" t="s">
        <v>44</v>
      </c>
      <c r="K16" s="26" t="s">
        <v>62</v>
      </c>
      <c r="L16" s="27">
        <v>28994</v>
      </c>
      <c r="M16" s="28">
        <v>45902</v>
      </c>
      <c r="N16" s="28">
        <v>46234</v>
      </c>
      <c r="O16" s="26" t="s">
        <v>76</v>
      </c>
      <c r="P16" s="26" t="s">
        <v>27</v>
      </c>
      <c r="Q16" s="26" t="s">
        <v>28</v>
      </c>
      <c r="R16" s="26" t="s">
        <v>27</v>
      </c>
      <c r="S16" s="26" t="s">
        <v>67</v>
      </c>
      <c r="T16" s="18"/>
      <c r="U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 spans="1:21" ht="14.4" customHeight="1" x14ac:dyDescent="0.3">
      <c r="A17" s="25">
        <v>1123</v>
      </c>
      <c r="B17" s="26" t="s">
        <v>77</v>
      </c>
      <c r="C17" s="26" t="s">
        <v>78</v>
      </c>
      <c r="D17" s="26" t="s">
        <v>54</v>
      </c>
      <c r="E17" s="26">
        <v>0</v>
      </c>
      <c r="F17" s="26">
        <v>0</v>
      </c>
      <c r="G17" s="26">
        <v>0</v>
      </c>
      <c r="H17" s="26" t="s">
        <v>55</v>
      </c>
      <c r="I17" s="26" t="s">
        <v>61</v>
      </c>
      <c r="J17" s="26" t="s">
        <v>44</v>
      </c>
      <c r="K17" s="26" t="s">
        <v>62</v>
      </c>
      <c r="L17" s="27">
        <v>39140</v>
      </c>
      <c r="M17" s="28">
        <v>45902</v>
      </c>
      <c r="N17" s="28">
        <v>46234</v>
      </c>
      <c r="O17" s="26" t="s">
        <v>66</v>
      </c>
      <c r="P17" s="26" t="s">
        <v>27</v>
      </c>
      <c r="Q17" s="26" t="s">
        <v>28</v>
      </c>
      <c r="R17" s="26" t="s">
        <v>27</v>
      </c>
      <c r="S17" s="26" t="s">
        <v>67</v>
      </c>
      <c r="T17" s="18"/>
      <c r="U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 spans="1:21" ht="14.4" customHeight="1" x14ac:dyDescent="0.3">
      <c r="A18" s="25">
        <v>1113</v>
      </c>
      <c r="B18" s="26" t="s">
        <v>79</v>
      </c>
      <c r="C18" s="26" t="s">
        <v>80</v>
      </c>
      <c r="D18" s="26" t="s">
        <v>54</v>
      </c>
      <c r="E18" s="26">
        <v>0</v>
      </c>
      <c r="F18" s="26">
        <v>0</v>
      </c>
      <c r="G18" s="26">
        <v>0</v>
      </c>
      <c r="H18" s="26" t="s">
        <v>55</v>
      </c>
      <c r="I18" s="26" t="s">
        <v>34</v>
      </c>
      <c r="J18" s="26" t="s">
        <v>44</v>
      </c>
      <c r="K18" s="26" t="s">
        <v>56</v>
      </c>
      <c r="L18" s="27">
        <v>65265</v>
      </c>
      <c r="M18" s="28">
        <v>45902</v>
      </c>
      <c r="N18" s="28">
        <v>46234</v>
      </c>
      <c r="O18" s="26" t="s">
        <v>81</v>
      </c>
      <c r="P18" s="26" t="s">
        <v>27</v>
      </c>
      <c r="Q18" s="26" t="s">
        <v>28</v>
      </c>
      <c r="R18" s="26" t="s">
        <v>28</v>
      </c>
      <c r="S18" s="26" t="s">
        <v>67</v>
      </c>
      <c r="T18" s="18"/>
      <c r="U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 spans="1:21" ht="14.4" customHeight="1" x14ac:dyDescent="0.3">
      <c r="A19" s="25">
        <v>1104</v>
      </c>
      <c r="B19" s="26" t="s">
        <v>82</v>
      </c>
      <c r="C19" s="26" t="s">
        <v>83</v>
      </c>
      <c r="D19" s="26" t="s">
        <v>54</v>
      </c>
      <c r="E19" s="26">
        <v>0</v>
      </c>
      <c r="F19" s="26">
        <v>0</v>
      </c>
      <c r="G19" s="26">
        <v>0</v>
      </c>
      <c r="H19" s="26" t="s">
        <v>55</v>
      </c>
      <c r="I19" s="26" t="s">
        <v>61</v>
      </c>
      <c r="J19" s="26" t="s">
        <v>44</v>
      </c>
      <c r="K19" s="26" t="s">
        <v>62</v>
      </c>
      <c r="L19" s="27">
        <v>16055</v>
      </c>
      <c r="M19" s="28">
        <v>45902</v>
      </c>
      <c r="N19" s="28">
        <v>46234</v>
      </c>
      <c r="O19" s="26" t="s">
        <v>57</v>
      </c>
      <c r="P19" s="26" t="s">
        <v>27</v>
      </c>
      <c r="Q19" s="26" t="s">
        <v>28</v>
      </c>
      <c r="R19" s="26" t="s">
        <v>28</v>
      </c>
      <c r="S19" s="26" t="s">
        <v>67</v>
      </c>
      <c r="T19" s="18"/>
      <c r="U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 spans="1:21" ht="14.4" customHeight="1" x14ac:dyDescent="0.3">
      <c r="A20" s="25">
        <v>1136</v>
      </c>
      <c r="B20" s="26" t="s">
        <v>84</v>
      </c>
      <c r="C20" s="26" t="s">
        <v>85</v>
      </c>
      <c r="D20" s="26" t="s">
        <v>54</v>
      </c>
      <c r="E20" s="26">
        <v>0</v>
      </c>
      <c r="F20" s="26">
        <v>0</v>
      </c>
      <c r="G20" s="26">
        <v>0</v>
      </c>
      <c r="H20" s="26" t="s">
        <v>55</v>
      </c>
      <c r="I20" s="26" t="s">
        <v>61</v>
      </c>
      <c r="J20" s="26" t="s">
        <v>44</v>
      </c>
      <c r="K20" s="26" t="s">
        <v>62</v>
      </c>
      <c r="L20" s="27">
        <v>11612</v>
      </c>
      <c r="M20" s="28">
        <v>45902</v>
      </c>
      <c r="N20" s="28">
        <v>46234</v>
      </c>
      <c r="O20" s="26" t="s">
        <v>63</v>
      </c>
      <c r="P20" s="26" t="s">
        <v>27</v>
      </c>
      <c r="Q20" s="26" t="s">
        <v>28</v>
      </c>
      <c r="R20" s="26" t="s">
        <v>28</v>
      </c>
      <c r="S20" s="26" t="s">
        <v>67</v>
      </c>
      <c r="T20" s="18"/>
      <c r="U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 spans="1:21" ht="14.4" customHeight="1" x14ac:dyDescent="0.3">
      <c r="A21" s="25">
        <v>1112</v>
      </c>
      <c r="B21" s="26" t="s">
        <v>86</v>
      </c>
      <c r="C21" s="26" t="s">
        <v>87</v>
      </c>
      <c r="D21" s="26" t="s">
        <v>54</v>
      </c>
      <c r="E21" s="26">
        <v>0</v>
      </c>
      <c r="F21" s="26">
        <v>0</v>
      </c>
      <c r="G21" s="26">
        <v>0</v>
      </c>
      <c r="H21" s="26" t="s">
        <v>55</v>
      </c>
      <c r="I21" s="26" t="s">
        <v>34</v>
      </c>
      <c r="J21" s="26" t="s">
        <v>44</v>
      </c>
      <c r="K21" s="26" t="s">
        <v>56</v>
      </c>
      <c r="L21" s="27">
        <v>31407</v>
      </c>
      <c r="M21" s="28">
        <v>45891</v>
      </c>
      <c r="N21" s="28">
        <v>46234</v>
      </c>
      <c r="O21" s="26" t="s">
        <v>81</v>
      </c>
      <c r="P21" s="26" t="s">
        <v>27</v>
      </c>
      <c r="Q21" s="26" t="s">
        <v>28</v>
      </c>
      <c r="R21" s="26" t="s">
        <v>28</v>
      </c>
      <c r="S21" s="26" t="s">
        <v>67</v>
      </c>
      <c r="T21" s="18"/>
      <c r="U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 spans="1:21" ht="14.4" customHeight="1" x14ac:dyDescent="0.3">
      <c r="A22" s="25">
        <v>1118</v>
      </c>
      <c r="B22" s="26" t="s">
        <v>88</v>
      </c>
      <c r="C22" s="26" t="s">
        <v>89</v>
      </c>
      <c r="D22" s="26" t="s">
        <v>54</v>
      </c>
      <c r="E22" s="26">
        <v>0</v>
      </c>
      <c r="F22" s="26">
        <v>0</v>
      </c>
      <c r="G22" s="26">
        <v>0</v>
      </c>
      <c r="H22" s="26" t="s">
        <v>55</v>
      </c>
      <c r="I22" s="26" t="s">
        <v>61</v>
      </c>
      <c r="J22" s="26" t="s">
        <v>44</v>
      </c>
      <c r="K22" s="26" t="s">
        <v>62</v>
      </c>
      <c r="L22" s="27">
        <v>28823</v>
      </c>
      <c r="M22" s="28">
        <v>45902</v>
      </c>
      <c r="N22" s="28">
        <v>46234</v>
      </c>
      <c r="O22" s="26" t="s">
        <v>76</v>
      </c>
      <c r="P22" s="26" t="s">
        <v>27</v>
      </c>
      <c r="Q22" s="26" t="s">
        <v>28</v>
      </c>
      <c r="R22" s="26" t="s">
        <v>27</v>
      </c>
      <c r="S22" s="26" t="s">
        <v>67</v>
      </c>
      <c r="T22" s="18"/>
      <c r="U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 spans="1:21" ht="14.4" customHeight="1" x14ac:dyDescent="0.3">
      <c r="A23" s="25">
        <v>1137</v>
      </c>
      <c r="B23" s="26" t="s">
        <v>90</v>
      </c>
      <c r="C23" s="26" t="s">
        <v>91</v>
      </c>
      <c r="D23" s="26" t="s">
        <v>54</v>
      </c>
      <c r="E23" s="26">
        <v>0</v>
      </c>
      <c r="F23" s="26">
        <v>0</v>
      </c>
      <c r="G23" s="26">
        <v>0</v>
      </c>
      <c r="H23" s="26" t="s">
        <v>55</v>
      </c>
      <c r="I23" s="26" t="s">
        <v>61</v>
      </c>
      <c r="J23" s="26" t="s">
        <v>44</v>
      </c>
      <c r="K23" s="26" t="s">
        <v>62</v>
      </c>
      <c r="L23" s="27">
        <v>62038</v>
      </c>
      <c r="M23" s="28">
        <v>45902</v>
      </c>
      <c r="N23" s="28">
        <v>46234</v>
      </c>
      <c r="O23" s="26" t="s">
        <v>63</v>
      </c>
      <c r="P23" s="26" t="s">
        <v>27</v>
      </c>
      <c r="Q23" s="26" t="s">
        <v>28</v>
      </c>
      <c r="R23" s="26" t="s">
        <v>28</v>
      </c>
      <c r="S23" s="26" t="s">
        <v>67</v>
      </c>
      <c r="T23" s="18"/>
      <c r="U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 spans="1:21" ht="14.4" customHeight="1" x14ac:dyDescent="0.3">
      <c r="A24" s="25">
        <v>1138</v>
      </c>
      <c r="B24" s="26" t="s">
        <v>92</v>
      </c>
      <c r="C24" s="26" t="s">
        <v>93</v>
      </c>
      <c r="D24" s="26" t="s">
        <v>54</v>
      </c>
      <c r="E24" s="26">
        <v>0</v>
      </c>
      <c r="F24" s="26">
        <v>0</v>
      </c>
      <c r="G24" s="26">
        <v>0</v>
      </c>
      <c r="H24" s="26" t="s">
        <v>55</v>
      </c>
      <c r="I24" s="26" t="s">
        <v>61</v>
      </c>
      <c r="J24" s="26" t="s">
        <v>44</v>
      </c>
      <c r="K24" s="26" t="s">
        <v>62</v>
      </c>
      <c r="L24" s="27">
        <v>23370</v>
      </c>
      <c r="M24" s="28">
        <v>45902</v>
      </c>
      <c r="N24" s="28">
        <v>46234</v>
      </c>
      <c r="O24" s="26" t="s">
        <v>63</v>
      </c>
      <c r="P24" s="26" t="s">
        <v>27</v>
      </c>
      <c r="Q24" s="26" t="s">
        <v>28</v>
      </c>
      <c r="R24" s="26" t="s">
        <v>28</v>
      </c>
      <c r="S24" s="26" t="s">
        <v>67</v>
      </c>
      <c r="T24" s="18"/>
      <c r="U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 spans="1:21" ht="14.4" customHeight="1" x14ac:dyDescent="0.3">
      <c r="A25" s="25">
        <v>1119</v>
      </c>
      <c r="B25" s="26" t="s">
        <v>94</v>
      </c>
      <c r="C25" s="26" t="s">
        <v>95</v>
      </c>
      <c r="D25" s="26" t="s">
        <v>54</v>
      </c>
      <c r="E25" s="26">
        <v>0</v>
      </c>
      <c r="F25" s="26">
        <v>0</v>
      </c>
      <c r="G25" s="26">
        <v>0</v>
      </c>
      <c r="H25" s="26" t="s">
        <v>55</v>
      </c>
      <c r="I25" s="26" t="s">
        <v>61</v>
      </c>
      <c r="J25" s="26" t="s">
        <v>44</v>
      </c>
      <c r="K25" s="26" t="s">
        <v>62</v>
      </c>
      <c r="L25" s="27">
        <v>48526</v>
      </c>
      <c r="M25" s="28">
        <v>45902</v>
      </c>
      <c r="N25" s="28">
        <v>46234</v>
      </c>
      <c r="O25" s="26" t="s">
        <v>76</v>
      </c>
      <c r="P25" s="26" t="s">
        <v>27</v>
      </c>
      <c r="Q25" s="26" t="s">
        <v>28</v>
      </c>
      <c r="R25" s="26" t="s">
        <v>27</v>
      </c>
      <c r="S25" s="26" t="s">
        <v>67</v>
      </c>
      <c r="T25" s="18"/>
      <c r="U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 spans="1:21" ht="14.4" customHeight="1" x14ac:dyDescent="0.3">
      <c r="A26" s="25">
        <v>1132</v>
      </c>
      <c r="B26" s="26" t="s">
        <v>96</v>
      </c>
      <c r="C26" s="26" t="s">
        <v>97</v>
      </c>
      <c r="D26" s="26" t="s">
        <v>54</v>
      </c>
      <c r="E26" s="26">
        <v>0</v>
      </c>
      <c r="F26" s="26">
        <v>0</v>
      </c>
      <c r="G26" s="26">
        <v>0</v>
      </c>
      <c r="H26" s="26" t="s">
        <v>55</v>
      </c>
      <c r="I26" s="26" t="s">
        <v>61</v>
      </c>
      <c r="J26" s="26" t="s">
        <v>44</v>
      </c>
      <c r="K26" s="26" t="s">
        <v>62</v>
      </c>
      <c r="L26" s="27">
        <v>46968</v>
      </c>
      <c r="M26" s="28">
        <v>45904</v>
      </c>
      <c r="N26" s="28">
        <v>46234</v>
      </c>
      <c r="O26" s="26" t="s">
        <v>76</v>
      </c>
      <c r="P26" s="26" t="s">
        <v>27</v>
      </c>
      <c r="Q26" s="26" t="s">
        <v>28</v>
      </c>
      <c r="R26" s="26" t="s">
        <v>27</v>
      </c>
      <c r="S26" s="26" t="s">
        <v>67</v>
      </c>
      <c r="T26" s="18"/>
      <c r="U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 spans="1:21" ht="14.4" customHeight="1" x14ac:dyDescent="0.3">
      <c r="A27" s="25">
        <v>1124</v>
      </c>
      <c r="B27" s="26" t="s">
        <v>98</v>
      </c>
      <c r="C27" s="26" t="s">
        <v>99</v>
      </c>
      <c r="D27" s="26" t="s">
        <v>54</v>
      </c>
      <c r="E27" s="26">
        <v>0</v>
      </c>
      <c r="F27" s="26">
        <v>0</v>
      </c>
      <c r="G27" s="26">
        <v>0</v>
      </c>
      <c r="H27" s="26" t="s">
        <v>55</v>
      </c>
      <c r="I27" s="26" t="s">
        <v>61</v>
      </c>
      <c r="J27" s="26" t="s">
        <v>44</v>
      </c>
      <c r="K27" s="26" t="s">
        <v>62</v>
      </c>
      <c r="L27" s="27">
        <v>21090</v>
      </c>
      <c r="M27" s="28">
        <v>45902</v>
      </c>
      <c r="N27" s="28">
        <v>46234</v>
      </c>
      <c r="O27" s="26" t="s">
        <v>66</v>
      </c>
      <c r="P27" s="26" t="s">
        <v>27</v>
      </c>
      <c r="Q27" s="26" t="s">
        <v>28</v>
      </c>
      <c r="R27" s="26" t="s">
        <v>27</v>
      </c>
      <c r="S27" s="26" t="s">
        <v>67</v>
      </c>
      <c r="T27" s="18"/>
      <c r="U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 spans="1:21" ht="14.4" customHeight="1" x14ac:dyDescent="0.3">
      <c r="A28" s="25">
        <v>1120</v>
      </c>
      <c r="B28" s="26" t="s">
        <v>100</v>
      </c>
      <c r="C28" s="26" t="s">
        <v>101</v>
      </c>
      <c r="D28" s="26" t="s">
        <v>54</v>
      </c>
      <c r="E28" s="26">
        <v>0</v>
      </c>
      <c r="F28" s="26">
        <v>0</v>
      </c>
      <c r="G28" s="26">
        <v>0</v>
      </c>
      <c r="H28" s="26" t="s">
        <v>55</v>
      </c>
      <c r="I28" s="26" t="s">
        <v>61</v>
      </c>
      <c r="J28" s="26" t="s">
        <v>44</v>
      </c>
      <c r="K28" s="26" t="s">
        <v>62</v>
      </c>
      <c r="L28" s="27">
        <v>13832</v>
      </c>
      <c r="M28" s="28">
        <v>45902</v>
      </c>
      <c r="N28" s="28">
        <v>46234</v>
      </c>
      <c r="O28" s="26" t="s">
        <v>76</v>
      </c>
      <c r="P28" s="26" t="s">
        <v>27</v>
      </c>
      <c r="Q28" s="26" t="s">
        <v>28</v>
      </c>
      <c r="R28" s="26" t="s">
        <v>27</v>
      </c>
      <c r="S28" s="26" t="s">
        <v>67</v>
      </c>
      <c r="T28" s="18"/>
      <c r="U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 spans="1:21" ht="14.4" customHeight="1" x14ac:dyDescent="0.3">
      <c r="A29" s="25">
        <v>1163</v>
      </c>
      <c r="B29" s="26" t="s">
        <v>102</v>
      </c>
      <c r="C29" s="26" t="s">
        <v>103</v>
      </c>
      <c r="D29" s="26" t="s">
        <v>54</v>
      </c>
      <c r="E29" s="26">
        <v>0</v>
      </c>
      <c r="F29" s="26">
        <v>0</v>
      </c>
      <c r="G29" s="26">
        <v>0</v>
      </c>
      <c r="H29" s="26" t="s">
        <v>55</v>
      </c>
      <c r="I29" s="26" t="s">
        <v>61</v>
      </c>
      <c r="J29" s="26" t="s">
        <v>44</v>
      </c>
      <c r="K29" s="26" t="s">
        <v>62</v>
      </c>
      <c r="L29" s="27">
        <v>17214</v>
      </c>
      <c r="M29" s="28">
        <v>45916</v>
      </c>
      <c r="N29" s="28">
        <v>46234</v>
      </c>
      <c r="O29" s="26" t="s">
        <v>63</v>
      </c>
      <c r="P29" s="26" t="s">
        <v>27</v>
      </c>
      <c r="Q29" s="26" t="s">
        <v>28</v>
      </c>
      <c r="R29" s="26" t="s">
        <v>28</v>
      </c>
      <c r="S29" s="26" t="s">
        <v>67</v>
      </c>
      <c r="T29" s="18"/>
      <c r="U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 spans="1:21" ht="14.4" customHeight="1" x14ac:dyDescent="0.3">
      <c r="A30" s="25">
        <v>1111</v>
      </c>
      <c r="B30" s="26" t="s">
        <v>104</v>
      </c>
      <c r="C30" s="26" t="s">
        <v>105</v>
      </c>
      <c r="D30" s="26" t="s">
        <v>54</v>
      </c>
      <c r="E30" s="26">
        <v>0</v>
      </c>
      <c r="F30" s="26">
        <v>0</v>
      </c>
      <c r="G30" s="26">
        <v>0</v>
      </c>
      <c r="H30" s="26" t="s">
        <v>55</v>
      </c>
      <c r="I30" s="26" t="s">
        <v>34</v>
      </c>
      <c r="J30" s="26" t="s">
        <v>44</v>
      </c>
      <c r="K30" s="26" t="s">
        <v>56</v>
      </c>
      <c r="L30" s="27">
        <v>71592</v>
      </c>
      <c r="M30" s="28">
        <v>45895</v>
      </c>
      <c r="N30" s="28">
        <v>46234</v>
      </c>
      <c r="O30" s="26" t="s">
        <v>81</v>
      </c>
      <c r="P30" s="26" t="s">
        <v>27</v>
      </c>
      <c r="Q30" s="26" t="s">
        <v>28</v>
      </c>
      <c r="R30" s="26" t="s">
        <v>28</v>
      </c>
      <c r="S30" s="26" t="s">
        <v>67</v>
      </c>
      <c r="T30" s="18"/>
      <c r="U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 spans="1:21" ht="14.4" customHeight="1" x14ac:dyDescent="0.3">
      <c r="A31" s="25">
        <v>1125</v>
      </c>
      <c r="B31" s="26" t="s">
        <v>106</v>
      </c>
      <c r="C31" s="26" t="s">
        <v>107</v>
      </c>
      <c r="D31" s="26" t="s">
        <v>54</v>
      </c>
      <c r="E31" s="26">
        <v>0</v>
      </c>
      <c r="F31" s="26">
        <v>0</v>
      </c>
      <c r="G31" s="26">
        <v>0</v>
      </c>
      <c r="H31" s="26" t="s">
        <v>55</v>
      </c>
      <c r="I31" s="26" t="s">
        <v>61</v>
      </c>
      <c r="J31" s="26" t="s">
        <v>44</v>
      </c>
      <c r="K31" s="26" t="s">
        <v>62</v>
      </c>
      <c r="L31" s="27">
        <v>45600</v>
      </c>
      <c r="M31" s="28">
        <v>45902</v>
      </c>
      <c r="N31" s="28">
        <v>46234</v>
      </c>
      <c r="O31" s="26" t="s">
        <v>66</v>
      </c>
      <c r="P31" s="26" t="s">
        <v>27</v>
      </c>
      <c r="Q31" s="26" t="s">
        <v>28</v>
      </c>
      <c r="R31" s="26" t="s">
        <v>27</v>
      </c>
      <c r="S31" s="26" t="s">
        <v>67</v>
      </c>
      <c r="T31" s="18"/>
      <c r="U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 spans="1:21" ht="14.4" customHeight="1" x14ac:dyDescent="0.3">
      <c r="A32" s="25">
        <v>1105</v>
      </c>
      <c r="B32" s="26" t="s">
        <v>108</v>
      </c>
      <c r="C32" s="26" t="s">
        <v>109</v>
      </c>
      <c r="D32" s="26" t="s">
        <v>54</v>
      </c>
      <c r="E32" s="26">
        <v>0</v>
      </c>
      <c r="F32" s="26">
        <v>0</v>
      </c>
      <c r="G32" s="26">
        <v>0</v>
      </c>
      <c r="H32" s="26" t="s">
        <v>55</v>
      </c>
      <c r="I32" s="26" t="s">
        <v>61</v>
      </c>
      <c r="J32" s="26" t="s">
        <v>44</v>
      </c>
      <c r="K32" s="26" t="s">
        <v>62</v>
      </c>
      <c r="L32" s="27">
        <v>18620</v>
      </c>
      <c r="M32" s="28">
        <v>45902</v>
      </c>
      <c r="N32" s="28">
        <v>46234</v>
      </c>
      <c r="O32" s="26" t="s">
        <v>57</v>
      </c>
      <c r="P32" s="26" t="s">
        <v>27</v>
      </c>
      <c r="Q32" s="26" t="s">
        <v>28</v>
      </c>
      <c r="R32" s="26" t="s">
        <v>28</v>
      </c>
      <c r="S32" s="26" t="s">
        <v>67</v>
      </c>
      <c r="T32" s="18"/>
      <c r="U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 spans="1:21" ht="14.4" customHeight="1" x14ac:dyDescent="0.3">
      <c r="A33" s="25">
        <v>1139</v>
      </c>
      <c r="B33" s="26" t="s">
        <v>110</v>
      </c>
      <c r="C33" s="26" t="s">
        <v>111</v>
      </c>
      <c r="D33" s="26" t="s">
        <v>54</v>
      </c>
      <c r="E33" s="26">
        <v>0</v>
      </c>
      <c r="F33" s="26">
        <v>0</v>
      </c>
      <c r="G33" s="26">
        <v>0</v>
      </c>
      <c r="H33" s="26" t="s">
        <v>55</v>
      </c>
      <c r="I33" s="26" t="s">
        <v>61</v>
      </c>
      <c r="J33" s="26" t="s">
        <v>44</v>
      </c>
      <c r="K33" s="26" t="s">
        <v>62</v>
      </c>
      <c r="L33" s="27">
        <v>20900</v>
      </c>
      <c r="M33" s="28">
        <v>45902</v>
      </c>
      <c r="N33" s="28">
        <v>46234</v>
      </c>
      <c r="O33" s="26" t="s">
        <v>63</v>
      </c>
      <c r="P33" s="26" t="s">
        <v>27</v>
      </c>
      <c r="Q33" s="26" t="s">
        <v>28</v>
      </c>
      <c r="R33" s="26" t="s">
        <v>28</v>
      </c>
      <c r="S33" s="26" t="s">
        <v>58</v>
      </c>
      <c r="T33" s="18"/>
      <c r="U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 spans="1:21" ht="14.4" customHeight="1" x14ac:dyDescent="0.3">
      <c r="A34" s="25">
        <v>1126</v>
      </c>
      <c r="B34" s="26" t="s">
        <v>112</v>
      </c>
      <c r="C34" s="26" t="s">
        <v>113</v>
      </c>
      <c r="D34" s="26" t="s">
        <v>54</v>
      </c>
      <c r="E34" s="26">
        <v>0</v>
      </c>
      <c r="F34" s="26">
        <v>0</v>
      </c>
      <c r="G34" s="26">
        <v>0</v>
      </c>
      <c r="H34" s="26" t="s">
        <v>55</v>
      </c>
      <c r="I34" s="26" t="s">
        <v>61</v>
      </c>
      <c r="J34" s="26" t="s">
        <v>44</v>
      </c>
      <c r="K34" s="26" t="s">
        <v>62</v>
      </c>
      <c r="L34" s="27">
        <v>35036</v>
      </c>
      <c r="M34" s="28">
        <v>45903</v>
      </c>
      <c r="N34" s="28">
        <v>46234</v>
      </c>
      <c r="O34" s="26" t="s">
        <v>66</v>
      </c>
      <c r="P34" s="26" t="s">
        <v>27</v>
      </c>
      <c r="Q34" s="26" t="s">
        <v>28</v>
      </c>
      <c r="R34" s="26" t="s">
        <v>27</v>
      </c>
      <c r="S34" s="26" t="s">
        <v>67</v>
      </c>
      <c r="T34" s="18"/>
      <c r="U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 spans="1:21" ht="14.4" customHeight="1" x14ac:dyDescent="0.3">
      <c r="A35" s="25">
        <v>1103</v>
      </c>
      <c r="B35" s="26" t="s">
        <v>114</v>
      </c>
      <c r="C35" s="26" t="s">
        <v>115</v>
      </c>
      <c r="D35" s="26" t="s">
        <v>54</v>
      </c>
      <c r="E35" s="26">
        <v>0</v>
      </c>
      <c r="F35" s="26">
        <v>0</v>
      </c>
      <c r="G35" s="26">
        <v>0</v>
      </c>
      <c r="H35" s="26" t="s">
        <v>55</v>
      </c>
      <c r="I35" s="26" t="s">
        <v>61</v>
      </c>
      <c r="J35" s="26" t="s">
        <v>44</v>
      </c>
      <c r="K35" s="26" t="s">
        <v>62</v>
      </c>
      <c r="L35" s="27">
        <v>37639</v>
      </c>
      <c r="M35" s="28">
        <v>45902</v>
      </c>
      <c r="N35" s="28">
        <v>46234</v>
      </c>
      <c r="O35" s="26" t="s">
        <v>57</v>
      </c>
      <c r="P35" s="26" t="s">
        <v>27</v>
      </c>
      <c r="Q35" s="26" t="s">
        <v>28</v>
      </c>
      <c r="R35" s="26" t="s">
        <v>28</v>
      </c>
      <c r="S35" s="26" t="s">
        <v>67</v>
      </c>
      <c r="T35" s="18"/>
      <c r="U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 spans="1:21" ht="14.4" customHeight="1" x14ac:dyDescent="0.3">
      <c r="A36" s="25">
        <v>1140</v>
      </c>
      <c r="B36" s="26" t="s">
        <v>116</v>
      </c>
      <c r="C36" s="26" t="s">
        <v>117</v>
      </c>
      <c r="D36" s="26" t="s">
        <v>54</v>
      </c>
      <c r="E36" s="26">
        <v>0</v>
      </c>
      <c r="F36" s="26">
        <v>0</v>
      </c>
      <c r="G36" s="26">
        <v>0</v>
      </c>
      <c r="H36" s="26" t="s">
        <v>55</v>
      </c>
      <c r="I36" s="26" t="s">
        <v>61</v>
      </c>
      <c r="J36" s="26" t="s">
        <v>44</v>
      </c>
      <c r="K36" s="26" t="s">
        <v>62</v>
      </c>
      <c r="L36" s="27">
        <v>10161</v>
      </c>
      <c r="M36" s="28">
        <v>45902</v>
      </c>
      <c r="N36" s="28">
        <v>46234</v>
      </c>
      <c r="O36" s="26" t="s">
        <v>63</v>
      </c>
      <c r="P36" s="26" t="s">
        <v>27</v>
      </c>
      <c r="Q36" s="26" t="s">
        <v>28</v>
      </c>
      <c r="R36" s="26" t="s">
        <v>28</v>
      </c>
      <c r="S36" s="26" t="s">
        <v>58</v>
      </c>
      <c r="T36" s="18"/>
      <c r="U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 spans="1:21" ht="14.4" customHeight="1" x14ac:dyDescent="0.3">
      <c r="A37" s="25">
        <v>1141</v>
      </c>
      <c r="B37" s="26" t="s">
        <v>118</v>
      </c>
      <c r="C37" s="26" t="s">
        <v>119</v>
      </c>
      <c r="D37" s="26" t="s">
        <v>54</v>
      </c>
      <c r="E37" s="26">
        <v>0</v>
      </c>
      <c r="F37" s="26">
        <v>0</v>
      </c>
      <c r="G37" s="26">
        <v>0</v>
      </c>
      <c r="H37" s="26" t="s">
        <v>55</v>
      </c>
      <c r="I37" s="26" t="s">
        <v>61</v>
      </c>
      <c r="J37" s="26" t="s">
        <v>44</v>
      </c>
      <c r="K37" s="26" t="s">
        <v>62</v>
      </c>
      <c r="L37" s="27">
        <v>14364</v>
      </c>
      <c r="M37" s="28">
        <v>45902</v>
      </c>
      <c r="N37" s="28">
        <v>46234</v>
      </c>
      <c r="O37" s="26" t="s">
        <v>63</v>
      </c>
      <c r="P37" s="26" t="s">
        <v>27</v>
      </c>
      <c r="Q37" s="26" t="s">
        <v>28</v>
      </c>
      <c r="R37" s="26" t="s">
        <v>28</v>
      </c>
      <c r="S37" s="26" t="s">
        <v>58</v>
      </c>
      <c r="T37" s="18"/>
      <c r="U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 spans="1:21" ht="14.4" customHeight="1" x14ac:dyDescent="0.3">
      <c r="A38" s="25">
        <v>1127</v>
      </c>
      <c r="B38" s="26" t="s">
        <v>120</v>
      </c>
      <c r="C38" s="26" t="s">
        <v>121</v>
      </c>
      <c r="D38" s="26" t="s">
        <v>54</v>
      </c>
      <c r="E38" s="26">
        <v>0</v>
      </c>
      <c r="F38" s="26">
        <v>0</v>
      </c>
      <c r="G38" s="26">
        <v>0</v>
      </c>
      <c r="H38" s="26" t="s">
        <v>55</v>
      </c>
      <c r="I38" s="26" t="s">
        <v>61</v>
      </c>
      <c r="J38" s="26" t="s">
        <v>44</v>
      </c>
      <c r="K38" s="26" t="s">
        <v>62</v>
      </c>
      <c r="L38" s="27">
        <v>18050</v>
      </c>
      <c r="M38" s="28">
        <v>45902</v>
      </c>
      <c r="N38" s="28">
        <v>46234</v>
      </c>
      <c r="O38" s="26" t="s">
        <v>66</v>
      </c>
      <c r="P38" s="26" t="s">
        <v>27</v>
      </c>
      <c r="Q38" s="26" t="s">
        <v>28</v>
      </c>
      <c r="R38" s="26" t="s">
        <v>27</v>
      </c>
      <c r="S38" s="26" t="s">
        <v>67</v>
      </c>
      <c r="T38" s="18"/>
      <c r="U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 spans="1:21" ht="14.4" customHeight="1" x14ac:dyDescent="0.3">
      <c r="A39" s="25">
        <v>1145</v>
      </c>
      <c r="B39" s="26" t="s">
        <v>122</v>
      </c>
      <c r="C39" s="26" t="s">
        <v>123</v>
      </c>
      <c r="D39" s="26" t="s">
        <v>54</v>
      </c>
      <c r="E39" s="26">
        <v>0</v>
      </c>
      <c r="F39" s="26">
        <v>0</v>
      </c>
      <c r="G39" s="26">
        <v>0</v>
      </c>
      <c r="H39" s="26" t="s">
        <v>55</v>
      </c>
      <c r="I39" s="26" t="s">
        <v>61</v>
      </c>
      <c r="J39" s="26" t="s">
        <v>44</v>
      </c>
      <c r="K39" s="26" t="s">
        <v>62</v>
      </c>
      <c r="L39" s="27">
        <v>30248</v>
      </c>
      <c r="M39" s="28">
        <v>45902</v>
      </c>
      <c r="N39" s="28">
        <v>46234</v>
      </c>
      <c r="O39" s="26" t="s">
        <v>63</v>
      </c>
      <c r="P39" s="26" t="s">
        <v>27</v>
      </c>
      <c r="Q39" s="26" t="s">
        <v>28</v>
      </c>
      <c r="R39" s="26" t="s">
        <v>28</v>
      </c>
      <c r="S39" s="26" t="s">
        <v>58</v>
      </c>
      <c r="T39" s="18"/>
      <c r="U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 spans="1:21" ht="14.4" customHeight="1" x14ac:dyDescent="0.3">
      <c r="A40" s="25">
        <v>1128</v>
      </c>
      <c r="B40" s="26" t="s">
        <v>124</v>
      </c>
      <c r="C40" s="26" t="s">
        <v>125</v>
      </c>
      <c r="D40" s="26" t="s">
        <v>54</v>
      </c>
      <c r="E40" s="26">
        <v>0</v>
      </c>
      <c r="F40" s="26">
        <v>0</v>
      </c>
      <c r="G40" s="26">
        <v>0</v>
      </c>
      <c r="H40" s="26" t="s">
        <v>55</v>
      </c>
      <c r="I40" s="26" t="s">
        <v>61</v>
      </c>
      <c r="J40" s="26" t="s">
        <v>44</v>
      </c>
      <c r="K40" s="26" t="s">
        <v>62</v>
      </c>
      <c r="L40" s="27">
        <v>50350</v>
      </c>
      <c r="M40" s="28">
        <v>45902</v>
      </c>
      <c r="N40" s="28">
        <v>46234</v>
      </c>
      <c r="O40" s="26" t="s">
        <v>66</v>
      </c>
      <c r="P40" s="26" t="s">
        <v>27</v>
      </c>
      <c r="Q40" s="26" t="s">
        <v>28</v>
      </c>
      <c r="R40" s="26" t="s">
        <v>27</v>
      </c>
      <c r="S40" s="26" t="s">
        <v>67</v>
      </c>
      <c r="T40" s="18"/>
      <c r="U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 spans="1:21" ht="14.4" customHeight="1" x14ac:dyDescent="0.3">
      <c r="A41" s="25">
        <v>1108</v>
      </c>
      <c r="B41" s="26" t="s">
        <v>126</v>
      </c>
      <c r="C41" s="26" t="s">
        <v>127</v>
      </c>
      <c r="D41" s="26" t="s">
        <v>54</v>
      </c>
      <c r="E41" s="26">
        <v>0</v>
      </c>
      <c r="F41" s="26">
        <v>0</v>
      </c>
      <c r="G41" s="26">
        <v>0</v>
      </c>
      <c r="H41" s="26" t="s">
        <v>55</v>
      </c>
      <c r="I41" s="26" t="s">
        <v>34</v>
      </c>
      <c r="J41" s="26" t="s">
        <v>44</v>
      </c>
      <c r="K41" s="26" t="s">
        <v>56</v>
      </c>
      <c r="L41" s="27">
        <v>62301</v>
      </c>
      <c r="M41" s="28">
        <v>45903</v>
      </c>
      <c r="N41" s="28">
        <v>46234</v>
      </c>
      <c r="O41" s="26" t="s">
        <v>81</v>
      </c>
      <c r="P41" s="26" t="s">
        <v>27</v>
      </c>
      <c r="Q41" s="26" t="s">
        <v>28</v>
      </c>
      <c r="R41" s="26" t="s">
        <v>28</v>
      </c>
      <c r="S41" s="26" t="s">
        <v>67</v>
      </c>
      <c r="T41" s="18"/>
      <c r="U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 spans="1:21" ht="14.4" customHeight="1" x14ac:dyDescent="0.3">
      <c r="A42" s="25">
        <v>1129</v>
      </c>
      <c r="B42" s="26" t="s">
        <v>128</v>
      </c>
      <c r="C42" s="26" t="s">
        <v>129</v>
      </c>
      <c r="D42" s="26" t="s">
        <v>54</v>
      </c>
      <c r="E42" s="26">
        <v>0</v>
      </c>
      <c r="F42" s="26">
        <v>0</v>
      </c>
      <c r="G42" s="26">
        <v>0</v>
      </c>
      <c r="H42" s="26" t="s">
        <v>55</v>
      </c>
      <c r="I42" s="26" t="s">
        <v>61</v>
      </c>
      <c r="J42" s="26" t="s">
        <v>44</v>
      </c>
      <c r="K42" s="26" t="s">
        <v>62</v>
      </c>
      <c r="L42" s="27">
        <v>30780</v>
      </c>
      <c r="M42" s="28">
        <v>45903</v>
      </c>
      <c r="N42" s="28">
        <v>46234</v>
      </c>
      <c r="O42" s="26" t="s">
        <v>66</v>
      </c>
      <c r="P42" s="26" t="s">
        <v>27</v>
      </c>
      <c r="Q42" s="26" t="s">
        <v>28</v>
      </c>
      <c r="R42" s="26" t="s">
        <v>27</v>
      </c>
      <c r="S42" s="26" t="s">
        <v>67</v>
      </c>
      <c r="T42" s="18"/>
      <c r="U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 spans="1:21" ht="14.4" customHeight="1" x14ac:dyDescent="0.3">
      <c r="A43" s="25">
        <v>1130</v>
      </c>
      <c r="B43" s="26" t="s">
        <v>130</v>
      </c>
      <c r="C43" s="26" t="s">
        <v>131</v>
      </c>
      <c r="D43" s="26" t="s">
        <v>54</v>
      </c>
      <c r="E43" s="26">
        <v>0</v>
      </c>
      <c r="F43" s="26">
        <v>0</v>
      </c>
      <c r="G43" s="26">
        <v>0</v>
      </c>
      <c r="H43" s="26" t="s">
        <v>55</v>
      </c>
      <c r="I43" s="26" t="s">
        <v>61</v>
      </c>
      <c r="J43" s="26" t="s">
        <v>44</v>
      </c>
      <c r="K43" s="26" t="s">
        <v>62</v>
      </c>
      <c r="L43" s="27">
        <v>20216</v>
      </c>
      <c r="M43" s="28">
        <v>45903</v>
      </c>
      <c r="N43" s="28">
        <v>46234</v>
      </c>
      <c r="O43" s="26" t="s">
        <v>66</v>
      </c>
      <c r="P43" s="26" t="s">
        <v>27</v>
      </c>
      <c r="Q43" s="26" t="s">
        <v>28</v>
      </c>
      <c r="R43" s="26" t="s">
        <v>27</v>
      </c>
      <c r="S43" s="26" t="s">
        <v>67</v>
      </c>
      <c r="T43" s="18"/>
      <c r="U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 spans="1:21" ht="14.4" customHeight="1" x14ac:dyDescent="0.3">
      <c r="A44" s="25">
        <v>1143</v>
      </c>
      <c r="B44" s="26" t="s">
        <v>132</v>
      </c>
      <c r="C44" s="26" t="s">
        <v>133</v>
      </c>
      <c r="D44" s="26" t="s">
        <v>54</v>
      </c>
      <c r="E44" s="26">
        <v>0</v>
      </c>
      <c r="F44" s="26">
        <v>0</v>
      </c>
      <c r="G44" s="26">
        <v>0</v>
      </c>
      <c r="H44" s="26" t="s">
        <v>55</v>
      </c>
      <c r="I44" s="26" t="s">
        <v>61</v>
      </c>
      <c r="J44" s="26" t="s">
        <v>44</v>
      </c>
      <c r="K44" s="26" t="s">
        <v>62</v>
      </c>
      <c r="L44" s="27">
        <v>17290</v>
      </c>
      <c r="M44" s="28">
        <v>45902</v>
      </c>
      <c r="N44" s="28">
        <v>46234</v>
      </c>
      <c r="O44" s="26" t="s">
        <v>63</v>
      </c>
      <c r="P44" s="26" t="s">
        <v>27</v>
      </c>
      <c r="Q44" s="26" t="s">
        <v>28</v>
      </c>
      <c r="R44" s="26" t="s">
        <v>28</v>
      </c>
      <c r="S44" s="26" t="s">
        <v>58</v>
      </c>
      <c r="T44" s="18"/>
      <c r="U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 spans="1:21" ht="14.4" customHeight="1" x14ac:dyDescent="0.3">
      <c r="A45" s="25">
        <v>1131</v>
      </c>
      <c r="B45" s="26" t="s">
        <v>134</v>
      </c>
      <c r="C45" s="26" t="s">
        <v>135</v>
      </c>
      <c r="D45" s="26" t="s">
        <v>54</v>
      </c>
      <c r="E45" s="26">
        <v>0</v>
      </c>
      <c r="F45" s="26">
        <v>0</v>
      </c>
      <c r="G45" s="26">
        <v>0</v>
      </c>
      <c r="H45" s="26" t="s">
        <v>55</v>
      </c>
      <c r="I45" s="26" t="s">
        <v>61</v>
      </c>
      <c r="J45" s="26" t="s">
        <v>44</v>
      </c>
      <c r="K45" s="26" t="s">
        <v>62</v>
      </c>
      <c r="L45" s="27">
        <v>18050</v>
      </c>
      <c r="M45" s="28">
        <v>45902</v>
      </c>
      <c r="N45" s="28">
        <v>46234</v>
      </c>
      <c r="O45" s="26" t="s">
        <v>66</v>
      </c>
      <c r="P45" s="26" t="s">
        <v>27</v>
      </c>
      <c r="Q45" s="26" t="s">
        <v>28</v>
      </c>
      <c r="R45" s="26" t="s">
        <v>27</v>
      </c>
      <c r="S45" s="26" t="s">
        <v>67</v>
      </c>
      <c r="T45" s="18"/>
      <c r="U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 spans="1:21" ht="14.4" customHeight="1" x14ac:dyDescent="0.3">
      <c r="A46" s="25">
        <v>1144</v>
      </c>
      <c r="B46" s="26" t="s">
        <v>136</v>
      </c>
      <c r="C46" s="26" t="s">
        <v>137</v>
      </c>
      <c r="D46" s="26" t="s">
        <v>54</v>
      </c>
      <c r="E46" s="26">
        <v>0</v>
      </c>
      <c r="F46" s="26">
        <v>0</v>
      </c>
      <c r="G46" s="26">
        <v>0</v>
      </c>
      <c r="H46" s="26" t="s">
        <v>55</v>
      </c>
      <c r="I46" s="26" t="s">
        <v>61</v>
      </c>
      <c r="J46" s="26" t="s">
        <v>44</v>
      </c>
      <c r="K46" s="26" t="s">
        <v>62</v>
      </c>
      <c r="L46" s="27">
        <v>13064</v>
      </c>
      <c r="M46" s="28">
        <v>45902</v>
      </c>
      <c r="N46" s="28">
        <v>46234</v>
      </c>
      <c r="O46" s="26" t="s">
        <v>63</v>
      </c>
      <c r="P46" s="26" t="s">
        <v>27</v>
      </c>
      <c r="Q46" s="26" t="s">
        <v>28</v>
      </c>
      <c r="R46" s="26" t="s">
        <v>28</v>
      </c>
      <c r="S46" s="26" t="s">
        <v>58</v>
      </c>
      <c r="T46" s="18"/>
      <c r="U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 spans="1:21" ht="14.4" customHeight="1" x14ac:dyDescent="0.3">
      <c r="A47" s="25">
        <v>1146</v>
      </c>
      <c r="B47" s="26" t="s">
        <v>138</v>
      </c>
      <c r="C47" s="26" t="s">
        <v>139</v>
      </c>
      <c r="D47" s="26" t="s">
        <v>54</v>
      </c>
      <c r="E47" s="26">
        <v>0</v>
      </c>
      <c r="F47" s="26">
        <v>0</v>
      </c>
      <c r="G47" s="26">
        <v>0</v>
      </c>
      <c r="H47" s="26" t="s">
        <v>55</v>
      </c>
      <c r="I47" s="26" t="s">
        <v>61</v>
      </c>
      <c r="J47" s="26" t="s">
        <v>44</v>
      </c>
      <c r="K47" s="26" t="s">
        <v>62</v>
      </c>
      <c r="L47" s="27">
        <v>29586</v>
      </c>
      <c r="M47" s="28">
        <v>45902</v>
      </c>
      <c r="N47" s="28">
        <v>46234</v>
      </c>
      <c r="O47" s="26" t="s">
        <v>63</v>
      </c>
      <c r="P47" s="26" t="s">
        <v>27</v>
      </c>
      <c r="Q47" s="26" t="s">
        <v>28</v>
      </c>
      <c r="R47" s="26" t="s">
        <v>28</v>
      </c>
      <c r="S47" s="26" t="s">
        <v>58</v>
      </c>
      <c r="T47" s="18"/>
      <c r="U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 spans="1:21" ht="14.4" customHeight="1" x14ac:dyDescent="0.3">
      <c r="A48" s="25">
        <v>1147</v>
      </c>
      <c r="B48" s="26" t="s">
        <v>140</v>
      </c>
      <c r="C48" s="26" t="s">
        <v>141</v>
      </c>
      <c r="D48" s="26" t="s">
        <v>54</v>
      </c>
      <c r="E48" s="26">
        <v>0</v>
      </c>
      <c r="F48" s="26">
        <v>0</v>
      </c>
      <c r="G48" s="26">
        <v>0</v>
      </c>
      <c r="H48" s="26" t="s">
        <v>55</v>
      </c>
      <c r="I48" s="26" t="s">
        <v>61</v>
      </c>
      <c r="J48" s="26" t="s">
        <v>44</v>
      </c>
      <c r="K48" s="26" t="s">
        <v>62</v>
      </c>
      <c r="L48" s="27">
        <v>31844</v>
      </c>
      <c r="M48" s="28">
        <v>45902</v>
      </c>
      <c r="N48" s="28">
        <v>46234</v>
      </c>
      <c r="O48" s="26" t="s">
        <v>63</v>
      </c>
      <c r="P48" s="26" t="s">
        <v>27</v>
      </c>
      <c r="Q48" s="26" t="s">
        <v>28</v>
      </c>
      <c r="R48" s="26" t="s">
        <v>28</v>
      </c>
      <c r="S48" s="26" t="s">
        <v>58</v>
      </c>
      <c r="T48" s="18"/>
      <c r="U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 spans="1:21" ht="14.4" customHeight="1" x14ac:dyDescent="0.3">
      <c r="A49" s="25">
        <v>1121</v>
      </c>
      <c r="B49" s="26" t="s">
        <v>142</v>
      </c>
      <c r="C49" s="26" t="s">
        <v>143</v>
      </c>
      <c r="D49" s="26" t="s">
        <v>54</v>
      </c>
      <c r="E49" s="26">
        <v>0</v>
      </c>
      <c r="F49" s="26">
        <v>0</v>
      </c>
      <c r="G49" s="26">
        <v>0</v>
      </c>
      <c r="H49" s="26" t="s">
        <v>55</v>
      </c>
      <c r="I49" s="26" t="s">
        <v>61</v>
      </c>
      <c r="J49" s="26" t="s">
        <v>44</v>
      </c>
      <c r="K49" s="26" t="s">
        <v>62</v>
      </c>
      <c r="L49" s="27">
        <v>33535</v>
      </c>
      <c r="M49" s="28">
        <v>45902</v>
      </c>
      <c r="N49" s="28">
        <v>46234</v>
      </c>
      <c r="O49" s="26" t="s">
        <v>76</v>
      </c>
      <c r="P49" s="26" t="s">
        <v>27</v>
      </c>
      <c r="Q49" s="26" t="s">
        <v>28</v>
      </c>
      <c r="R49" s="26" t="s">
        <v>27</v>
      </c>
      <c r="S49" s="26" t="s">
        <v>67</v>
      </c>
      <c r="T49" s="18"/>
      <c r="U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 spans="1:21" ht="14.4" customHeight="1" x14ac:dyDescent="0.3">
      <c r="A50" s="25">
        <v>1148</v>
      </c>
      <c r="B50" s="26" t="s">
        <v>144</v>
      </c>
      <c r="C50" s="26" t="s">
        <v>145</v>
      </c>
      <c r="D50" s="26" t="s">
        <v>54</v>
      </c>
      <c r="E50" s="26">
        <v>0</v>
      </c>
      <c r="F50" s="26">
        <v>0</v>
      </c>
      <c r="G50" s="26">
        <v>0</v>
      </c>
      <c r="H50" s="26" t="s">
        <v>55</v>
      </c>
      <c r="I50" s="26" t="s">
        <v>61</v>
      </c>
      <c r="J50" s="26" t="s">
        <v>44</v>
      </c>
      <c r="K50" s="26" t="s">
        <v>62</v>
      </c>
      <c r="L50" s="27">
        <v>34580</v>
      </c>
      <c r="M50" s="28">
        <v>45902</v>
      </c>
      <c r="N50" s="28">
        <v>46234</v>
      </c>
      <c r="O50" s="26" t="s">
        <v>63</v>
      </c>
      <c r="P50" s="26" t="s">
        <v>27</v>
      </c>
      <c r="Q50" s="26" t="s">
        <v>28</v>
      </c>
      <c r="R50" s="26" t="s">
        <v>28</v>
      </c>
      <c r="S50" s="26" t="s">
        <v>58</v>
      </c>
      <c r="T50" s="18"/>
      <c r="U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 spans="1:21" ht="14.4" customHeight="1" x14ac:dyDescent="0.3">
      <c r="A51" s="25">
        <v>1110</v>
      </c>
      <c r="B51" s="26" t="s">
        <v>146</v>
      </c>
      <c r="C51" s="26" t="s">
        <v>147</v>
      </c>
      <c r="D51" s="26" t="s">
        <v>54</v>
      </c>
      <c r="E51" s="26">
        <v>0</v>
      </c>
      <c r="F51" s="26">
        <v>0</v>
      </c>
      <c r="G51" s="26">
        <v>0</v>
      </c>
      <c r="H51" s="26" t="s">
        <v>55</v>
      </c>
      <c r="I51" s="26" t="s">
        <v>34</v>
      </c>
      <c r="J51" s="26" t="s">
        <v>44</v>
      </c>
      <c r="K51" s="26" t="s">
        <v>56</v>
      </c>
      <c r="L51" s="27">
        <v>65721</v>
      </c>
      <c r="M51" s="28">
        <v>45903</v>
      </c>
      <c r="N51" s="28">
        <v>46234</v>
      </c>
      <c r="O51" s="26" t="s">
        <v>81</v>
      </c>
      <c r="P51" s="26" t="s">
        <v>27</v>
      </c>
      <c r="Q51" s="26" t="s">
        <v>28</v>
      </c>
      <c r="R51" s="26" t="s">
        <v>28</v>
      </c>
      <c r="S51" s="26" t="s">
        <v>67</v>
      </c>
      <c r="T51" s="18"/>
      <c r="U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 spans="1:21" ht="14.4" customHeight="1" x14ac:dyDescent="0.3">
      <c r="A52" s="25">
        <v>1114</v>
      </c>
      <c r="B52" s="26" t="s">
        <v>148</v>
      </c>
      <c r="C52" s="26" t="s">
        <v>149</v>
      </c>
      <c r="D52" s="26" t="s">
        <v>54</v>
      </c>
      <c r="E52" s="26">
        <v>0</v>
      </c>
      <c r="F52" s="26">
        <v>0</v>
      </c>
      <c r="G52" s="26">
        <v>0</v>
      </c>
      <c r="H52" s="26" t="s">
        <v>55</v>
      </c>
      <c r="I52" s="26" t="s">
        <v>34</v>
      </c>
      <c r="J52" s="26" t="s">
        <v>44</v>
      </c>
      <c r="K52" s="26" t="s">
        <v>56</v>
      </c>
      <c r="L52" s="27">
        <v>38817</v>
      </c>
      <c r="M52" s="28">
        <v>45891</v>
      </c>
      <c r="N52" s="28">
        <v>46234</v>
      </c>
      <c r="O52" s="26" t="s">
        <v>81</v>
      </c>
      <c r="P52" s="26" t="s">
        <v>27</v>
      </c>
      <c r="Q52" s="26" t="s">
        <v>28</v>
      </c>
      <c r="R52" s="26" t="s">
        <v>28</v>
      </c>
      <c r="S52" s="26" t="s">
        <v>67</v>
      </c>
      <c r="T52" s="18"/>
      <c r="U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 spans="1:21" ht="14.4" customHeight="1" x14ac:dyDescent="0.3">
      <c r="A53" s="25">
        <v>1149</v>
      </c>
      <c r="B53" s="26" t="s">
        <v>150</v>
      </c>
      <c r="C53" s="26" t="s">
        <v>151</v>
      </c>
      <c r="D53" s="26" t="s">
        <v>54</v>
      </c>
      <c r="E53" s="26">
        <v>0</v>
      </c>
      <c r="F53" s="26">
        <v>0</v>
      </c>
      <c r="G53" s="26">
        <v>0</v>
      </c>
      <c r="H53" s="26" t="s">
        <v>55</v>
      </c>
      <c r="I53" s="26" t="s">
        <v>61</v>
      </c>
      <c r="J53" s="26" t="s">
        <v>44</v>
      </c>
      <c r="K53" s="26" t="s">
        <v>62</v>
      </c>
      <c r="L53" s="27">
        <v>25156</v>
      </c>
      <c r="M53" s="28">
        <v>45902</v>
      </c>
      <c r="N53" s="28">
        <v>46234</v>
      </c>
      <c r="O53" s="26" t="s">
        <v>63</v>
      </c>
      <c r="P53" s="26" t="s">
        <v>27</v>
      </c>
      <c r="Q53" s="26" t="s">
        <v>28</v>
      </c>
      <c r="R53" s="26" t="s">
        <v>28</v>
      </c>
      <c r="S53" s="26" t="s">
        <v>58</v>
      </c>
      <c r="T53" s="18"/>
      <c r="U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 spans="1:21" ht="14.4" customHeight="1" x14ac:dyDescent="0.3">
      <c r="A54" s="25">
        <v>1115</v>
      </c>
      <c r="B54" s="26" t="s">
        <v>152</v>
      </c>
      <c r="C54" s="26" t="s">
        <v>153</v>
      </c>
      <c r="D54" s="26" t="s">
        <v>54</v>
      </c>
      <c r="E54" s="26">
        <v>0</v>
      </c>
      <c r="F54" s="26">
        <v>0</v>
      </c>
      <c r="G54" s="26">
        <v>0</v>
      </c>
      <c r="H54" s="26" t="s">
        <v>55</v>
      </c>
      <c r="I54" s="26" t="s">
        <v>61</v>
      </c>
      <c r="J54" s="26" t="s">
        <v>44</v>
      </c>
      <c r="K54" s="26" t="s">
        <v>62</v>
      </c>
      <c r="L54" s="27">
        <v>32319</v>
      </c>
      <c r="M54" s="28">
        <v>45902</v>
      </c>
      <c r="N54" s="28">
        <v>46234</v>
      </c>
      <c r="O54" s="26" t="s">
        <v>81</v>
      </c>
      <c r="P54" s="26" t="s">
        <v>27</v>
      </c>
      <c r="Q54" s="26" t="s">
        <v>28</v>
      </c>
      <c r="R54" s="26" t="s">
        <v>28</v>
      </c>
      <c r="S54" s="26" t="s">
        <v>67</v>
      </c>
      <c r="T54" s="18"/>
      <c r="U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5" spans="1:21" ht="14.4" customHeight="1" x14ac:dyDescent="0.3">
      <c r="A55" s="25">
        <v>1002</v>
      </c>
      <c r="B55" s="26" t="s">
        <v>154</v>
      </c>
      <c r="C55" s="26" t="s">
        <v>155</v>
      </c>
      <c r="D55" s="26" t="s">
        <v>156</v>
      </c>
      <c r="E55" s="26">
        <v>0</v>
      </c>
      <c r="F55" s="26">
        <v>0</v>
      </c>
      <c r="G55" s="26">
        <v>0</v>
      </c>
      <c r="H55" s="26" t="s">
        <v>22</v>
      </c>
      <c r="I55" s="26" t="s">
        <v>23</v>
      </c>
      <c r="J55" s="26" t="s">
        <v>24</v>
      </c>
      <c r="K55" s="26" t="s">
        <v>25</v>
      </c>
      <c r="L55" s="27">
        <v>8445</v>
      </c>
      <c r="M55" s="28">
        <v>45804</v>
      </c>
      <c r="N55" s="28">
        <v>46169</v>
      </c>
      <c r="O55" s="26" t="s">
        <v>26</v>
      </c>
      <c r="P55" s="26" t="s">
        <v>27</v>
      </c>
      <c r="Q55" s="26" t="s">
        <v>28</v>
      </c>
      <c r="R55" s="26" t="s">
        <v>27</v>
      </c>
      <c r="S55" s="26" t="s">
        <v>29</v>
      </c>
      <c r="T55" s="18"/>
      <c r="U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 spans="1:21" ht="14.4" customHeight="1" x14ac:dyDescent="0.3">
      <c r="A56" s="25">
        <v>1001</v>
      </c>
      <c r="B56" s="26" t="s">
        <v>157</v>
      </c>
      <c r="C56" s="26" t="s">
        <v>158</v>
      </c>
      <c r="D56" s="26" t="s">
        <v>159</v>
      </c>
      <c r="E56" s="26">
        <v>0</v>
      </c>
      <c r="F56" s="26">
        <v>0</v>
      </c>
      <c r="G56" s="26">
        <v>0</v>
      </c>
      <c r="H56" s="26" t="s">
        <v>22</v>
      </c>
      <c r="I56" s="26" t="s">
        <v>23</v>
      </c>
      <c r="J56" s="26" t="s">
        <v>24</v>
      </c>
      <c r="K56" s="26" t="s">
        <v>25</v>
      </c>
      <c r="L56" s="27">
        <v>5659.5</v>
      </c>
      <c r="M56" s="28">
        <v>45804</v>
      </c>
      <c r="N56" s="28">
        <v>46169</v>
      </c>
      <c r="O56" s="26" t="s">
        <v>26</v>
      </c>
      <c r="P56" s="26" t="s">
        <v>27</v>
      </c>
      <c r="Q56" s="26" t="s">
        <v>28</v>
      </c>
      <c r="R56" s="26" t="s">
        <v>27</v>
      </c>
      <c r="S56" s="26" t="s">
        <v>29</v>
      </c>
      <c r="T56" s="18"/>
      <c r="U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 spans="1:21" ht="14.4" customHeight="1" x14ac:dyDescent="0.3">
      <c r="A57" s="25">
        <v>88</v>
      </c>
      <c r="B57" s="26" t="s">
        <v>160</v>
      </c>
      <c r="C57" s="26" t="s">
        <v>161</v>
      </c>
      <c r="D57" s="26" t="s">
        <v>162</v>
      </c>
      <c r="E57" s="26">
        <v>0</v>
      </c>
      <c r="F57" s="26">
        <v>0</v>
      </c>
      <c r="G57" s="26">
        <v>0</v>
      </c>
      <c r="H57" s="26" t="s">
        <v>33</v>
      </c>
      <c r="I57" s="26" t="s">
        <v>163</v>
      </c>
      <c r="J57" s="26" t="s">
        <v>24</v>
      </c>
      <c r="K57" s="26" t="s">
        <v>164</v>
      </c>
      <c r="L57" s="27">
        <v>180000</v>
      </c>
      <c r="M57" s="28">
        <v>44381</v>
      </c>
      <c r="N57" s="28">
        <v>46477</v>
      </c>
      <c r="O57" s="26" t="s">
        <v>165</v>
      </c>
      <c r="P57" s="26" t="s">
        <v>27</v>
      </c>
      <c r="Q57" s="26" t="s">
        <v>27</v>
      </c>
      <c r="R57" s="26" t="s">
        <v>27</v>
      </c>
      <c r="S57" s="26" t="s">
        <v>166</v>
      </c>
      <c r="T57" s="18"/>
      <c r="U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 spans="1:21" ht="14.4" customHeight="1" x14ac:dyDescent="0.3">
      <c r="A58" s="25">
        <v>96</v>
      </c>
      <c r="B58" s="26" t="s">
        <v>167</v>
      </c>
      <c r="C58" s="26" t="s">
        <v>168</v>
      </c>
      <c r="D58" s="26" t="s">
        <v>169</v>
      </c>
      <c r="E58" s="26">
        <v>0</v>
      </c>
      <c r="F58" s="26">
        <v>0</v>
      </c>
      <c r="G58" s="26">
        <v>0</v>
      </c>
      <c r="H58" s="26" t="s">
        <v>170</v>
      </c>
      <c r="I58" s="26" t="s">
        <v>163</v>
      </c>
      <c r="J58" s="26" t="s">
        <v>24</v>
      </c>
      <c r="K58" s="26" t="s">
        <v>164</v>
      </c>
      <c r="L58" s="27">
        <v>16789.3</v>
      </c>
      <c r="M58" s="28">
        <v>44531</v>
      </c>
      <c r="N58" s="28">
        <v>46143</v>
      </c>
      <c r="O58" s="26" t="s">
        <v>171</v>
      </c>
      <c r="P58" s="26" t="s">
        <v>27</v>
      </c>
      <c r="Q58" s="26" t="s">
        <v>27</v>
      </c>
      <c r="R58" s="26" t="s">
        <v>27</v>
      </c>
      <c r="S58" s="26" t="s">
        <v>172</v>
      </c>
      <c r="T58" s="18"/>
      <c r="U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 spans="1:21" ht="14.4" customHeight="1" x14ac:dyDescent="0.3">
      <c r="A59" s="25">
        <v>152</v>
      </c>
      <c r="B59" s="26" t="s">
        <v>173</v>
      </c>
      <c r="C59" s="26" t="s">
        <v>174</v>
      </c>
      <c r="D59" s="26" t="s">
        <v>175</v>
      </c>
      <c r="E59" s="26">
        <v>0</v>
      </c>
      <c r="F59" s="26">
        <v>0</v>
      </c>
      <c r="G59" s="26">
        <v>0</v>
      </c>
      <c r="H59" s="26" t="s">
        <v>170</v>
      </c>
      <c r="I59" s="26" t="s">
        <v>163</v>
      </c>
      <c r="J59" s="26" t="s">
        <v>24</v>
      </c>
      <c r="K59" s="26" t="s">
        <v>164</v>
      </c>
      <c r="L59" s="27">
        <v>99000</v>
      </c>
      <c r="M59" s="28">
        <v>44652</v>
      </c>
      <c r="N59" s="28">
        <v>46477</v>
      </c>
      <c r="O59" s="26" t="s">
        <v>176</v>
      </c>
      <c r="P59" s="26" t="s">
        <v>27</v>
      </c>
      <c r="Q59" s="26" t="s">
        <v>27</v>
      </c>
      <c r="R59" s="26" t="s">
        <v>27</v>
      </c>
      <c r="S59" s="26" t="s">
        <v>177</v>
      </c>
      <c r="T59" s="18"/>
      <c r="U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 spans="1:21" ht="14.4" customHeight="1" x14ac:dyDescent="0.3">
      <c r="A60" s="25">
        <v>153</v>
      </c>
      <c r="B60" s="26" t="s">
        <v>178</v>
      </c>
      <c r="C60" s="26" t="s">
        <v>179</v>
      </c>
      <c r="D60" s="26" t="s">
        <v>180</v>
      </c>
      <c r="E60" s="26">
        <v>0</v>
      </c>
      <c r="F60" s="26">
        <v>0</v>
      </c>
      <c r="G60" s="26">
        <v>0</v>
      </c>
      <c r="H60" s="26" t="s">
        <v>22</v>
      </c>
      <c r="I60" s="26" t="s">
        <v>163</v>
      </c>
      <c r="J60" s="26" t="s">
        <v>24</v>
      </c>
      <c r="K60" s="26" t="s">
        <v>164</v>
      </c>
      <c r="L60" s="27">
        <v>99302.1</v>
      </c>
      <c r="M60" s="28">
        <v>44649</v>
      </c>
      <c r="N60" s="28">
        <v>46110</v>
      </c>
      <c r="O60" s="26" t="s">
        <v>181</v>
      </c>
      <c r="P60" s="26" t="s">
        <v>27</v>
      </c>
      <c r="Q60" s="26" t="s">
        <v>27</v>
      </c>
      <c r="R60" s="26" t="s">
        <v>27</v>
      </c>
      <c r="S60" s="26" t="s">
        <v>182</v>
      </c>
      <c r="T60" s="18"/>
      <c r="U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 spans="1:21" ht="14.4" customHeight="1" x14ac:dyDescent="0.3">
      <c r="A61" s="25">
        <v>172</v>
      </c>
      <c r="B61" s="26" t="s">
        <v>183</v>
      </c>
      <c r="C61" s="26" t="s">
        <v>184</v>
      </c>
      <c r="D61" s="26" t="s">
        <v>185</v>
      </c>
      <c r="E61" s="26">
        <v>0</v>
      </c>
      <c r="F61" s="26">
        <v>0</v>
      </c>
      <c r="G61" s="26">
        <v>0</v>
      </c>
      <c r="H61" s="26" t="s">
        <v>33</v>
      </c>
      <c r="I61" s="26" t="s">
        <v>163</v>
      </c>
      <c r="J61" s="26" t="s">
        <v>24</v>
      </c>
      <c r="K61" s="26" t="s">
        <v>164</v>
      </c>
      <c r="L61" s="27">
        <v>18505</v>
      </c>
      <c r="M61" s="28">
        <v>44694</v>
      </c>
      <c r="N61" s="28">
        <v>46384</v>
      </c>
      <c r="O61" s="26" t="s">
        <v>186</v>
      </c>
      <c r="P61" s="26" t="s">
        <v>27</v>
      </c>
      <c r="Q61" s="26" t="s">
        <v>27</v>
      </c>
      <c r="R61" s="26" t="s">
        <v>27</v>
      </c>
      <c r="S61" s="26" t="s">
        <v>187</v>
      </c>
      <c r="T61" s="18"/>
      <c r="U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 spans="1:21" ht="14.4" customHeight="1" x14ac:dyDescent="0.3">
      <c r="A62" s="25">
        <v>199</v>
      </c>
      <c r="B62" s="26" t="s">
        <v>188</v>
      </c>
      <c r="C62" s="26" t="s">
        <v>189</v>
      </c>
      <c r="D62" s="26" t="s">
        <v>190</v>
      </c>
      <c r="E62" s="26">
        <v>0</v>
      </c>
      <c r="F62" s="26">
        <v>0</v>
      </c>
      <c r="G62" s="26">
        <v>0</v>
      </c>
      <c r="H62" s="26" t="s">
        <v>33</v>
      </c>
      <c r="I62" s="26" t="s">
        <v>163</v>
      </c>
      <c r="J62" s="26" t="s">
        <v>24</v>
      </c>
      <c r="K62" s="26" t="s">
        <v>164</v>
      </c>
      <c r="L62" s="27">
        <v>35750</v>
      </c>
      <c r="M62" s="28">
        <v>44805</v>
      </c>
      <c r="N62" s="28">
        <v>46295</v>
      </c>
      <c r="O62" s="26" t="s">
        <v>191</v>
      </c>
      <c r="P62" s="26" t="s">
        <v>27</v>
      </c>
      <c r="Q62" s="26" t="s">
        <v>27</v>
      </c>
      <c r="R62" s="26" t="s">
        <v>27</v>
      </c>
      <c r="S62" s="26" t="s">
        <v>192</v>
      </c>
      <c r="T62" s="18"/>
      <c r="U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 spans="1:21" ht="14.4" customHeight="1" x14ac:dyDescent="0.3">
      <c r="A63" s="25">
        <v>215</v>
      </c>
      <c r="B63" s="26" t="s">
        <v>193</v>
      </c>
      <c r="C63" s="26" t="s">
        <v>194</v>
      </c>
      <c r="D63" s="26" t="s">
        <v>195</v>
      </c>
      <c r="E63" s="26">
        <v>0</v>
      </c>
      <c r="F63" s="26">
        <v>0</v>
      </c>
      <c r="G63" s="26">
        <v>0</v>
      </c>
      <c r="H63" s="26" t="s">
        <v>170</v>
      </c>
      <c r="I63" s="26" t="s">
        <v>163</v>
      </c>
      <c r="J63" s="26" t="s">
        <v>24</v>
      </c>
      <c r="K63" s="26" t="s">
        <v>164</v>
      </c>
      <c r="L63" s="27">
        <v>46636</v>
      </c>
      <c r="M63" s="28">
        <v>44835</v>
      </c>
      <c r="N63" s="28">
        <v>46660</v>
      </c>
      <c r="O63" s="26" t="s">
        <v>196</v>
      </c>
      <c r="P63" s="26" t="s">
        <v>27</v>
      </c>
      <c r="Q63" s="26" t="s">
        <v>27</v>
      </c>
      <c r="R63" s="26" t="s">
        <v>27</v>
      </c>
      <c r="S63" s="26" t="s">
        <v>197</v>
      </c>
      <c r="T63" s="18"/>
      <c r="U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 spans="1:21" ht="14.4" customHeight="1" x14ac:dyDescent="0.3">
      <c r="A64" s="25">
        <v>216</v>
      </c>
      <c r="B64" s="26" t="s">
        <v>198</v>
      </c>
      <c r="C64" s="26" t="s">
        <v>199</v>
      </c>
      <c r="D64" s="26" t="s">
        <v>200</v>
      </c>
      <c r="E64" s="26">
        <v>0</v>
      </c>
      <c r="F64" s="26">
        <v>0</v>
      </c>
      <c r="G64" s="26">
        <v>0</v>
      </c>
      <c r="H64" s="26" t="s">
        <v>170</v>
      </c>
      <c r="I64" s="26" t="s">
        <v>163</v>
      </c>
      <c r="J64" s="26" t="s">
        <v>24</v>
      </c>
      <c r="K64" s="26" t="s">
        <v>164</v>
      </c>
      <c r="L64" s="27">
        <v>99636.3</v>
      </c>
      <c r="M64" s="28">
        <v>44835</v>
      </c>
      <c r="N64" s="28">
        <v>46295</v>
      </c>
      <c r="O64" s="26" t="s">
        <v>201</v>
      </c>
      <c r="P64" s="26" t="s">
        <v>27</v>
      </c>
      <c r="Q64" s="26" t="s">
        <v>27</v>
      </c>
      <c r="R64" s="26" t="s">
        <v>27</v>
      </c>
      <c r="S64" s="26" t="s">
        <v>202</v>
      </c>
      <c r="T64" s="18"/>
      <c r="U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 spans="1:21" ht="14.4" customHeight="1" x14ac:dyDescent="0.3">
      <c r="A65" s="25">
        <v>249</v>
      </c>
      <c r="B65" s="26" t="s">
        <v>203</v>
      </c>
      <c r="C65" s="26" t="s">
        <v>204</v>
      </c>
      <c r="D65" s="26" t="s">
        <v>205</v>
      </c>
      <c r="E65" s="26">
        <v>0</v>
      </c>
      <c r="F65" s="26">
        <v>0</v>
      </c>
      <c r="G65" s="26">
        <v>0</v>
      </c>
      <c r="H65" s="26" t="s">
        <v>170</v>
      </c>
      <c r="I65" s="26" t="s">
        <v>163</v>
      </c>
      <c r="J65" s="26" t="s">
        <v>24</v>
      </c>
      <c r="K65" s="26" t="s">
        <v>164</v>
      </c>
      <c r="L65" s="27">
        <v>52995</v>
      </c>
      <c r="M65" s="28">
        <v>45029</v>
      </c>
      <c r="N65" s="28">
        <v>46855</v>
      </c>
      <c r="O65" s="26" t="s">
        <v>206</v>
      </c>
      <c r="P65" s="26" t="s">
        <v>27</v>
      </c>
      <c r="Q65" s="26" t="s">
        <v>27</v>
      </c>
      <c r="R65" s="26" t="s">
        <v>27</v>
      </c>
      <c r="S65" s="26" t="s">
        <v>202</v>
      </c>
      <c r="T65" s="18"/>
      <c r="U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 spans="1:21" ht="14.4" customHeight="1" x14ac:dyDescent="0.3">
      <c r="A66" s="25">
        <v>251</v>
      </c>
      <c r="B66" s="26" t="s">
        <v>207</v>
      </c>
      <c r="C66" s="26" t="s">
        <v>208</v>
      </c>
      <c r="D66" s="26" t="s">
        <v>209</v>
      </c>
      <c r="E66" s="26">
        <v>0</v>
      </c>
      <c r="F66" s="26">
        <v>0</v>
      </c>
      <c r="G66" s="26">
        <v>0</v>
      </c>
      <c r="H66" s="26" t="s">
        <v>33</v>
      </c>
      <c r="I66" s="26" t="s">
        <v>163</v>
      </c>
      <c r="J66" s="26" t="s">
        <v>24</v>
      </c>
      <c r="K66" s="26" t="s">
        <v>164</v>
      </c>
      <c r="L66" s="27">
        <v>98152.62</v>
      </c>
      <c r="M66" s="28">
        <v>44958</v>
      </c>
      <c r="N66" s="28">
        <v>46112</v>
      </c>
      <c r="O66" s="26" t="s">
        <v>210</v>
      </c>
      <c r="P66" s="26" t="s">
        <v>27</v>
      </c>
      <c r="Q66" s="26" t="s">
        <v>27</v>
      </c>
      <c r="R66" s="26" t="s">
        <v>27</v>
      </c>
      <c r="S66" s="26" t="s">
        <v>29</v>
      </c>
      <c r="T66" s="18"/>
      <c r="U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 spans="1:21" ht="14.4" customHeight="1" x14ac:dyDescent="0.3">
      <c r="A67" s="25">
        <v>294</v>
      </c>
      <c r="B67" s="26" t="s">
        <v>211</v>
      </c>
      <c r="C67" s="26" t="s">
        <v>212</v>
      </c>
      <c r="D67" s="26" t="s">
        <v>213</v>
      </c>
      <c r="E67" s="26">
        <v>0</v>
      </c>
      <c r="F67" s="26">
        <v>0</v>
      </c>
      <c r="G67" s="26">
        <v>0</v>
      </c>
      <c r="H67" s="26" t="s">
        <v>214</v>
      </c>
      <c r="I67" s="26" t="s">
        <v>163</v>
      </c>
      <c r="J67" s="26" t="s">
        <v>24</v>
      </c>
      <c r="K67" s="26" t="s">
        <v>164</v>
      </c>
      <c r="L67" s="27">
        <v>120000</v>
      </c>
      <c r="M67" s="28">
        <v>45200</v>
      </c>
      <c r="N67" s="28">
        <v>46295</v>
      </c>
      <c r="O67" s="26" t="s">
        <v>215</v>
      </c>
      <c r="P67" s="26" t="s">
        <v>27</v>
      </c>
      <c r="Q67" s="26" t="s">
        <v>27</v>
      </c>
      <c r="R67" s="26" t="s">
        <v>27</v>
      </c>
      <c r="S67" s="26" t="s">
        <v>216</v>
      </c>
      <c r="T67" s="18"/>
      <c r="U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 spans="1:21" ht="14.4" customHeight="1" x14ac:dyDescent="0.3">
      <c r="A68" s="25">
        <v>307</v>
      </c>
      <c r="B68" s="26" t="s">
        <v>217</v>
      </c>
      <c r="C68" s="26" t="s">
        <v>218</v>
      </c>
      <c r="D68" s="26" t="s">
        <v>219</v>
      </c>
      <c r="E68" s="26">
        <v>0</v>
      </c>
      <c r="F68" s="26">
        <v>0</v>
      </c>
      <c r="G68" s="26">
        <v>0</v>
      </c>
      <c r="H68" s="26" t="s">
        <v>33</v>
      </c>
      <c r="I68" s="26" t="s">
        <v>163</v>
      </c>
      <c r="J68" s="26" t="s">
        <v>24</v>
      </c>
      <c r="K68" s="26" t="s">
        <v>164</v>
      </c>
      <c r="L68" s="27">
        <v>63000</v>
      </c>
      <c r="M68" s="28">
        <v>45061</v>
      </c>
      <c r="N68" s="28">
        <v>46156</v>
      </c>
      <c r="O68" s="26" t="s">
        <v>220</v>
      </c>
      <c r="P68" s="26" t="s">
        <v>27</v>
      </c>
      <c r="Q68" s="26" t="s">
        <v>28</v>
      </c>
      <c r="R68" s="26" t="s">
        <v>27</v>
      </c>
      <c r="S68" s="26" t="s">
        <v>221</v>
      </c>
      <c r="T68" s="18"/>
      <c r="U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 spans="1:21" ht="14.4" customHeight="1" x14ac:dyDescent="0.3">
      <c r="A69" s="25">
        <v>316</v>
      </c>
      <c r="B69" s="26" t="s">
        <v>222</v>
      </c>
      <c r="C69" s="26" t="s">
        <v>223</v>
      </c>
      <c r="D69" s="26" t="s">
        <v>224</v>
      </c>
      <c r="E69" s="26">
        <v>0</v>
      </c>
      <c r="F69" s="26">
        <v>0</v>
      </c>
      <c r="G69" s="26">
        <v>0</v>
      </c>
      <c r="H69" s="26" t="s">
        <v>170</v>
      </c>
      <c r="I69" s="26" t="s">
        <v>163</v>
      </c>
      <c r="J69" s="26" t="s">
        <v>24</v>
      </c>
      <c r="K69" s="26" t="s">
        <v>164</v>
      </c>
      <c r="L69" s="27">
        <v>37800</v>
      </c>
      <c r="M69" s="28">
        <v>45566</v>
      </c>
      <c r="N69" s="28">
        <v>46477</v>
      </c>
      <c r="O69" s="26" t="s">
        <v>225</v>
      </c>
      <c r="P69" s="26" t="s">
        <v>27</v>
      </c>
      <c r="Q69" s="26" t="s">
        <v>27</v>
      </c>
      <c r="R69" s="26" t="s">
        <v>27</v>
      </c>
      <c r="S69" s="26" t="s">
        <v>226</v>
      </c>
      <c r="T69" s="18"/>
      <c r="U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 spans="1:21" ht="14.4" customHeight="1" x14ac:dyDescent="0.3">
      <c r="A70" s="25">
        <v>344</v>
      </c>
      <c r="B70" s="26" t="s">
        <v>227</v>
      </c>
      <c r="C70" s="26" t="s">
        <v>228</v>
      </c>
      <c r="D70" s="26" t="s">
        <v>229</v>
      </c>
      <c r="E70" s="26">
        <v>0</v>
      </c>
      <c r="F70" s="26">
        <v>0</v>
      </c>
      <c r="G70" s="26">
        <v>0</v>
      </c>
      <c r="H70" s="26" t="s">
        <v>230</v>
      </c>
      <c r="I70" s="26" t="s">
        <v>163</v>
      </c>
      <c r="J70" s="26" t="s">
        <v>24</v>
      </c>
      <c r="K70" s="26" t="s">
        <v>164</v>
      </c>
      <c r="L70" s="27">
        <v>39199.26</v>
      </c>
      <c r="M70" s="28">
        <v>45478</v>
      </c>
      <c r="N70" s="28">
        <v>46206</v>
      </c>
      <c r="O70" s="26" t="s">
        <v>231</v>
      </c>
      <c r="P70" s="26" t="s">
        <v>27</v>
      </c>
      <c r="Q70" s="26" t="s">
        <v>27</v>
      </c>
      <c r="R70" s="26" t="s">
        <v>27</v>
      </c>
      <c r="S70" s="26" t="s">
        <v>232</v>
      </c>
      <c r="T70" s="18"/>
      <c r="U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 spans="1:21" ht="14.4" customHeight="1" x14ac:dyDescent="0.3">
      <c r="A71" s="25">
        <v>329</v>
      </c>
      <c r="B71" s="26" t="s">
        <v>233</v>
      </c>
      <c r="C71" s="26" t="s">
        <v>234</v>
      </c>
      <c r="D71" s="26" t="s">
        <v>235</v>
      </c>
      <c r="E71" s="26">
        <v>0</v>
      </c>
      <c r="F71" s="26">
        <v>0</v>
      </c>
      <c r="G71" s="26">
        <v>0</v>
      </c>
      <c r="H71" s="26" t="s">
        <v>33</v>
      </c>
      <c r="I71" s="26" t="s">
        <v>163</v>
      </c>
      <c r="J71" s="26" t="s">
        <v>24</v>
      </c>
      <c r="K71" s="26" t="s">
        <v>164</v>
      </c>
      <c r="L71" s="27">
        <v>150000</v>
      </c>
      <c r="M71" s="28">
        <v>45139</v>
      </c>
      <c r="N71" s="28">
        <v>46234</v>
      </c>
      <c r="O71" s="26" t="s">
        <v>236</v>
      </c>
      <c r="P71" s="26" t="s">
        <v>27</v>
      </c>
      <c r="Q71" s="26" t="s">
        <v>27</v>
      </c>
      <c r="R71" s="26" t="s">
        <v>27</v>
      </c>
      <c r="S71" s="26" t="s">
        <v>237</v>
      </c>
      <c r="T71" s="18"/>
      <c r="U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 spans="1:21" ht="14.4" customHeight="1" x14ac:dyDescent="0.3">
      <c r="A72" s="25">
        <v>534</v>
      </c>
      <c r="B72" s="26" t="s">
        <v>238</v>
      </c>
      <c r="C72" s="26" t="s">
        <v>239</v>
      </c>
      <c r="D72" s="26" t="s">
        <v>240</v>
      </c>
      <c r="E72" s="26">
        <v>2</v>
      </c>
      <c r="F72" s="26">
        <v>0</v>
      </c>
      <c r="G72" s="26">
        <v>0</v>
      </c>
      <c r="H72" s="26" t="s">
        <v>55</v>
      </c>
      <c r="I72" s="26" t="s">
        <v>163</v>
      </c>
      <c r="J72" s="26" t="s">
        <v>24</v>
      </c>
      <c r="K72" s="26" t="s">
        <v>164</v>
      </c>
      <c r="L72" s="27">
        <v>33183.57</v>
      </c>
      <c r="M72" s="28">
        <v>45352</v>
      </c>
      <c r="N72" s="28">
        <v>46446</v>
      </c>
      <c r="O72" s="26" t="s">
        <v>241</v>
      </c>
      <c r="P72" s="26" t="s">
        <v>27</v>
      </c>
      <c r="Q72" s="26" t="s">
        <v>28</v>
      </c>
      <c r="R72" s="26" t="s">
        <v>27</v>
      </c>
      <c r="S72" s="26" t="s">
        <v>242</v>
      </c>
      <c r="T72" s="18"/>
      <c r="U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 spans="1:21" ht="14.4" customHeight="1" x14ac:dyDescent="0.3">
      <c r="A73" s="25">
        <v>423</v>
      </c>
      <c r="B73" s="26" t="s">
        <v>243</v>
      </c>
      <c r="C73" s="26" t="s">
        <v>244</v>
      </c>
      <c r="D73" s="26"/>
      <c r="E73" s="26">
        <v>0</v>
      </c>
      <c r="F73" s="26">
        <v>0</v>
      </c>
      <c r="G73" s="26">
        <v>0</v>
      </c>
      <c r="H73" s="26" t="s">
        <v>33</v>
      </c>
      <c r="I73" s="26" t="s">
        <v>163</v>
      </c>
      <c r="J73" s="26" t="s">
        <v>24</v>
      </c>
      <c r="K73" s="26" t="s">
        <v>164</v>
      </c>
      <c r="L73" s="27">
        <v>30500</v>
      </c>
      <c r="M73" s="28">
        <v>45341</v>
      </c>
      <c r="N73" s="28">
        <v>47208</v>
      </c>
      <c r="O73" s="26" t="s">
        <v>245</v>
      </c>
      <c r="P73" s="26" t="s">
        <v>27</v>
      </c>
      <c r="Q73" s="26" t="s">
        <v>27</v>
      </c>
      <c r="R73" s="26" t="s">
        <v>27</v>
      </c>
      <c r="S73" s="26" t="s">
        <v>197</v>
      </c>
      <c r="T73" s="18"/>
      <c r="U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 spans="1:21" ht="14.4" customHeight="1" x14ac:dyDescent="0.3">
      <c r="A74" s="25">
        <v>431</v>
      </c>
      <c r="B74" s="26" t="s">
        <v>246</v>
      </c>
      <c r="C74" s="26" t="s">
        <v>247</v>
      </c>
      <c r="D74" s="26" t="s">
        <v>248</v>
      </c>
      <c r="E74" s="26">
        <v>0</v>
      </c>
      <c r="F74" s="26">
        <v>0</v>
      </c>
      <c r="G74" s="26">
        <v>0</v>
      </c>
      <c r="H74" s="26" t="s">
        <v>170</v>
      </c>
      <c r="I74" s="26" t="s">
        <v>163</v>
      </c>
      <c r="J74" s="26" t="s">
        <v>24</v>
      </c>
      <c r="K74" s="26" t="s">
        <v>164</v>
      </c>
      <c r="L74" s="27">
        <v>94998</v>
      </c>
      <c r="M74" s="28">
        <v>45349</v>
      </c>
      <c r="N74" s="28">
        <v>46477</v>
      </c>
      <c r="O74" s="26" t="s">
        <v>249</v>
      </c>
      <c r="P74" s="26" t="s">
        <v>27</v>
      </c>
      <c r="Q74" s="26" t="s">
        <v>27</v>
      </c>
      <c r="R74" s="26" t="s">
        <v>27</v>
      </c>
      <c r="S74" s="26" t="s">
        <v>250</v>
      </c>
      <c r="T74" s="18"/>
      <c r="U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 spans="1:21" ht="14.4" customHeight="1" x14ac:dyDescent="0.3">
      <c r="A75" s="25">
        <v>435</v>
      </c>
      <c r="B75" s="26" t="s">
        <v>251</v>
      </c>
      <c r="C75" s="26" t="s">
        <v>252</v>
      </c>
      <c r="D75" s="26" t="s">
        <v>253</v>
      </c>
      <c r="E75" s="26">
        <v>0</v>
      </c>
      <c r="F75" s="26">
        <v>0</v>
      </c>
      <c r="G75" s="26">
        <v>0</v>
      </c>
      <c r="H75" s="26" t="s">
        <v>22</v>
      </c>
      <c r="I75" s="26" t="s">
        <v>163</v>
      </c>
      <c r="J75" s="26" t="s">
        <v>24</v>
      </c>
      <c r="K75" s="26" t="s">
        <v>164</v>
      </c>
      <c r="L75" s="27">
        <v>103352.64</v>
      </c>
      <c r="M75" s="28">
        <v>45383</v>
      </c>
      <c r="N75" s="28">
        <v>46477</v>
      </c>
      <c r="O75" s="26" t="s">
        <v>254</v>
      </c>
      <c r="P75" s="26" t="s">
        <v>27</v>
      </c>
      <c r="Q75" s="26" t="s">
        <v>27</v>
      </c>
      <c r="R75" s="26" t="s">
        <v>27</v>
      </c>
      <c r="S75" s="26" t="s">
        <v>255</v>
      </c>
      <c r="T75" s="18"/>
      <c r="U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 spans="1:21" ht="14.4" customHeight="1" x14ac:dyDescent="0.3">
      <c r="A76" s="25">
        <v>499</v>
      </c>
      <c r="B76" s="26" t="s">
        <v>256</v>
      </c>
      <c r="C76" s="26" t="s">
        <v>257</v>
      </c>
      <c r="D76" s="26" t="s">
        <v>258</v>
      </c>
      <c r="E76" s="26">
        <v>0</v>
      </c>
      <c r="F76" s="26">
        <v>0</v>
      </c>
      <c r="G76" s="26">
        <v>0</v>
      </c>
      <c r="H76" s="26" t="s">
        <v>22</v>
      </c>
      <c r="I76" s="26" t="s">
        <v>163</v>
      </c>
      <c r="J76" s="26" t="s">
        <v>24</v>
      </c>
      <c r="K76" s="26" t="s">
        <v>164</v>
      </c>
      <c r="L76" s="27">
        <v>31199</v>
      </c>
      <c r="M76" s="28">
        <v>45383</v>
      </c>
      <c r="N76" s="28">
        <v>46112</v>
      </c>
      <c r="O76" s="26" t="s">
        <v>259</v>
      </c>
      <c r="P76" s="26" t="s">
        <v>27</v>
      </c>
      <c r="Q76" s="26" t="s">
        <v>28</v>
      </c>
      <c r="R76" s="26" t="s">
        <v>27</v>
      </c>
      <c r="S76" s="26" t="s">
        <v>260</v>
      </c>
      <c r="T76" s="18"/>
      <c r="U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 spans="1:21" ht="14.4" customHeight="1" x14ac:dyDescent="0.3">
      <c r="A77" s="25">
        <v>545</v>
      </c>
      <c r="B77" s="26" t="s">
        <v>261</v>
      </c>
      <c r="C77" s="26" t="s">
        <v>262</v>
      </c>
      <c r="D77" s="26" t="s">
        <v>263</v>
      </c>
      <c r="E77" s="26">
        <v>1</v>
      </c>
      <c r="F77" s="26">
        <v>0</v>
      </c>
      <c r="G77" s="26">
        <v>0</v>
      </c>
      <c r="H77" s="26" t="s">
        <v>264</v>
      </c>
      <c r="I77" s="26" t="s">
        <v>163</v>
      </c>
      <c r="J77" s="26" t="s">
        <v>24</v>
      </c>
      <c r="K77" s="26" t="s">
        <v>164</v>
      </c>
      <c r="L77" s="27">
        <v>509436</v>
      </c>
      <c r="M77" s="28">
        <v>45383</v>
      </c>
      <c r="N77" s="28">
        <v>46477</v>
      </c>
      <c r="O77" s="26" t="s">
        <v>265</v>
      </c>
      <c r="P77" s="26" t="s">
        <v>28</v>
      </c>
      <c r="Q77" s="26" t="s">
        <v>28</v>
      </c>
      <c r="R77" s="26" t="s">
        <v>27</v>
      </c>
      <c r="S77" s="26" t="s">
        <v>266</v>
      </c>
      <c r="T77" s="18"/>
      <c r="U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 spans="1:21" ht="14.4" customHeight="1" x14ac:dyDescent="0.3">
      <c r="A78" s="25">
        <v>536</v>
      </c>
      <c r="B78" s="26" t="s">
        <v>267</v>
      </c>
      <c r="C78" s="26" t="s">
        <v>268</v>
      </c>
      <c r="D78" s="26" t="s">
        <v>269</v>
      </c>
      <c r="E78" s="26">
        <v>1</v>
      </c>
      <c r="F78" s="26">
        <v>0</v>
      </c>
      <c r="G78" s="26">
        <v>0</v>
      </c>
      <c r="H78" s="26" t="s">
        <v>22</v>
      </c>
      <c r="I78" s="26" t="s">
        <v>163</v>
      </c>
      <c r="J78" s="26" t="s">
        <v>24</v>
      </c>
      <c r="K78" s="26" t="s">
        <v>164</v>
      </c>
      <c r="L78" s="27">
        <v>21300</v>
      </c>
      <c r="M78" s="28">
        <v>45387</v>
      </c>
      <c r="N78" s="28">
        <v>46117</v>
      </c>
      <c r="O78" s="26" t="s">
        <v>270</v>
      </c>
      <c r="P78" s="26" t="s">
        <v>27</v>
      </c>
      <c r="Q78" s="26" t="s">
        <v>27</v>
      </c>
      <c r="R78" s="26" t="s">
        <v>27</v>
      </c>
      <c r="S78" s="26" t="s">
        <v>271</v>
      </c>
      <c r="T78" s="18"/>
      <c r="U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 spans="1:21" ht="14.4" customHeight="1" x14ac:dyDescent="0.3">
      <c r="A79" s="25">
        <v>537</v>
      </c>
      <c r="B79" s="26" t="s">
        <v>272</v>
      </c>
      <c r="C79" s="26" t="s">
        <v>273</v>
      </c>
      <c r="D79" s="26" t="s">
        <v>274</v>
      </c>
      <c r="E79" s="26">
        <v>1</v>
      </c>
      <c r="F79" s="26">
        <v>0</v>
      </c>
      <c r="G79" s="26">
        <v>0</v>
      </c>
      <c r="H79" s="26" t="s">
        <v>22</v>
      </c>
      <c r="I79" s="26" t="s">
        <v>163</v>
      </c>
      <c r="J79" s="26" t="s">
        <v>24</v>
      </c>
      <c r="K79" s="26" t="s">
        <v>164</v>
      </c>
      <c r="L79" s="27">
        <v>28895</v>
      </c>
      <c r="M79" s="28">
        <v>45387</v>
      </c>
      <c r="N79" s="28">
        <v>46117</v>
      </c>
      <c r="O79" s="26" t="s">
        <v>275</v>
      </c>
      <c r="P79" s="26" t="s">
        <v>27</v>
      </c>
      <c r="Q79" s="26" t="s">
        <v>27</v>
      </c>
      <c r="R79" s="26" t="s">
        <v>27</v>
      </c>
      <c r="S79" s="26" t="s">
        <v>271</v>
      </c>
      <c r="T79" s="18"/>
      <c r="U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 spans="1:21" ht="14.4" customHeight="1" x14ac:dyDescent="0.3">
      <c r="A80" s="25">
        <v>540</v>
      </c>
      <c r="B80" s="26" t="s">
        <v>276</v>
      </c>
      <c r="C80" s="26" t="s">
        <v>277</v>
      </c>
      <c r="D80" s="26" t="s">
        <v>278</v>
      </c>
      <c r="E80" s="26">
        <v>0</v>
      </c>
      <c r="F80" s="26">
        <v>0</v>
      </c>
      <c r="G80" s="26">
        <v>0</v>
      </c>
      <c r="H80" s="26" t="s">
        <v>279</v>
      </c>
      <c r="I80" s="26" t="s">
        <v>163</v>
      </c>
      <c r="J80" s="26" t="s">
        <v>24</v>
      </c>
      <c r="K80" s="26" t="s">
        <v>164</v>
      </c>
      <c r="L80" s="27">
        <v>20000</v>
      </c>
      <c r="M80" s="28">
        <v>45387</v>
      </c>
      <c r="N80" s="28">
        <v>46113</v>
      </c>
      <c r="O80" s="26" t="s">
        <v>206</v>
      </c>
      <c r="P80" s="26" t="s">
        <v>27</v>
      </c>
      <c r="Q80" s="26" t="s">
        <v>27</v>
      </c>
      <c r="R80" s="26" t="s">
        <v>27</v>
      </c>
      <c r="S80" s="26" t="s">
        <v>280</v>
      </c>
      <c r="T80" s="18"/>
      <c r="U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 spans="1:21" ht="14.4" customHeight="1" x14ac:dyDescent="0.3">
      <c r="A81" s="25">
        <v>535</v>
      </c>
      <c r="B81" s="26" t="s">
        <v>281</v>
      </c>
      <c r="C81" s="26" t="s">
        <v>282</v>
      </c>
      <c r="D81" s="26" t="s">
        <v>283</v>
      </c>
      <c r="E81" s="26">
        <v>0</v>
      </c>
      <c r="F81" s="26">
        <v>0</v>
      </c>
      <c r="G81" s="26">
        <v>0</v>
      </c>
      <c r="H81" s="26" t="s">
        <v>170</v>
      </c>
      <c r="I81" s="26" t="s">
        <v>163</v>
      </c>
      <c r="J81" s="26" t="s">
        <v>24</v>
      </c>
      <c r="K81" s="26" t="s">
        <v>164</v>
      </c>
      <c r="L81" s="27">
        <v>38877</v>
      </c>
      <c r="M81" s="28">
        <v>45383</v>
      </c>
      <c r="N81" s="28">
        <v>46836</v>
      </c>
      <c r="O81" s="26" t="s">
        <v>284</v>
      </c>
      <c r="P81" s="26" t="s">
        <v>27</v>
      </c>
      <c r="Q81" s="26" t="s">
        <v>27</v>
      </c>
      <c r="R81" s="26" t="s">
        <v>27</v>
      </c>
      <c r="S81" s="26" t="s">
        <v>285</v>
      </c>
      <c r="T81" s="18"/>
      <c r="U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 spans="1:21" ht="14.4" customHeight="1" x14ac:dyDescent="0.3">
      <c r="A82" s="25">
        <v>581</v>
      </c>
      <c r="B82" s="26" t="s">
        <v>286</v>
      </c>
      <c r="C82" s="26" t="s">
        <v>287</v>
      </c>
      <c r="D82" s="26"/>
      <c r="E82" s="26">
        <v>0</v>
      </c>
      <c r="F82" s="26">
        <v>0</v>
      </c>
      <c r="G82" s="26">
        <v>0</v>
      </c>
      <c r="H82" s="26" t="s">
        <v>230</v>
      </c>
      <c r="I82" s="26" t="s">
        <v>163</v>
      </c>
      <c r="J82" s="26" t="s">
        <v>24</v>
      </c>
      <c r="K82" s="26" t="s">
        <v>164</v>
      </c>
      <c r="L82" s="27">
        <v>22000</v>
      </c>
      <c r="M82" s="28">
        <v>45467</v>
      </c>
      <c r="N82" s="28">
        <v>46843</v>
      </c>
      <c r="O82" s="26" t="s">
        <v>288</v>
      </c>
      <c r="P82" s="26" t="s">
        <v>27</v>
      </c>
      <c r="Q82" s="26" t="s">
        <v>28</v>
      </c>
      <c r="R82" s="26" t="s">
        <v>27</v>
      </c>
      <c r="S82" s="26" t="s">
        <v>289</v>
      </c>
      <c r="T82" s="18"/>
      <c r="U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 spans="1:21" ht="14.4" customHeight="1" x14ac:dyDescent="0.3">
      <c r="A83" s="25">
        <v>583</v>
      </c>
      <c r="B83" s="26" t="s">
        <v>290</v>
      </c>
      <c r="C83" s="26" t="s">
        <v>291</v>
      </c>
      <c r="D83" s="26" t="s">
        <v>292</v>
      </c>
      <c r="E83" s="26">
        <v>0</v>
      </c>
      <c r="F83" s="26">
        <v>0</v>
      </c>
      <c r="G83" s="26">
        <v>0</v>
      </c>
      <c r="H83" s="26" t="s">
        <v>22</v>
      </c>
      <c r="I83" s="26" t="s">
        <v>163</v>
      </c>
      <c r="J83" s="26" t="s">
        <v>24</v>
      </c>
      <c r="K83" s="26" t="s">
        <v>164</v>
      </c>
      <c r="L83" s="27">
        <v>100457</v>
      </c>
      <c r="M83" s="28">
        <v>45442</v>
      </c>
      <c r="N83" s="28">
        <v>46536</v>
      </c>
      <c r="O83" s="26" t="s">
        <v>293</v>
      </c>
      <c r="P83" s="26" t="s">
        <v>27</v>
      </c>
      <c r="Q83" s="26" t="s">
        <v>28</v>
      </c>
      <c r="R83" s="26" t="s">
        <v>27</v>
      </c>
      <c r="S83" s="26" t="s">
        <v>294</v>
      </c>
      <c r="T83" s="18"/>
      <c r="U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 spans="1:21" ht="14.4" customHeight="1" x14ac:dyDescent="0.3">
      <c r="A84" s="25">
        <v>600</v>
      </c>
      <c r="B84" s="26" t="s">
        <v>295</v>
      </c>
      <c r="C84" s="26" t="s">
        <v>296</v>
      </c>
      <c r="D84" s="26" t="s">
        <v>297</v>
      </c>
      <c r="E84" s="26">
        <v>0</v>
      </c>
      <c r="F84" s="26">
        <v>0</v>
      </c>
      <c r="G84" s="26">
        <v>0</v>
      </c>
      <c r="H84" s="26" t="s">
        <v>22</v>
      </c>
      <c r="I84" s="26" t="s">
        <v>163</v>
      </c>
      <c r="J84" s="26" t="s">
        <v>24</v>
      </c>
      <c r="K84" s="26" t="s">
        <v>164</v>
      </c>
      <c r="L84" s="27">
        <v>39750</v>
      </c>
      <c r="M84" s="28">
        <v>45474</v>
      </c>
      <c r="N84" s="28">
        <v>47299</v>
      </c>
      <c r="O84" s="26" t="s">
        <v>298</v>
      </c>
      <c r="P84" s="26" t="s">
        <v>27</v>
      </c>
      <c r="Q84" s="26" t="s">
        <v>27</v>
      </c>
      <c r="R84" s="26" t="s">
        <v>27</v>
      </c>
      <c r="S84" s="26" t="s">
        <v>299</v>
      </c>
      <c r="T84" s="18"/>
      <c r="U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 spans="1:21" ht="14.4" customHeight="1" x14ac:dyDescent="0.3">
      <c r="A85" s="25">
        <v>854</v>
      </c>
      <c r="B85" s="26" t="s">
        <v>300</v>
      </c>
      <c r="C85" s="26" t="s">
        <v>301</v>
      </c>
      <c r="D85" s="26" t="s">
        <v>302</v>
      </c>
      <c r="E85" s="26">
        <v>0</v>
      </c>
      <c r="F85" s="26">
        <v>0</v>
      </c>
      <c r="G85" s="26">
        <v>0</v>
      </c>
      <c r="H85" s="26" t="s">
        <v>22</v>
      </c>
      <c r="I85" s="26" t="s">
        <v>163</v>
      </c>
      <c r="J85" s="26" t="s">
        <v>24</v>
      </c>
      <c r="K85" s="26" t="s">
        <v>164</v>
      </c>
      <c r="L85" s="27">
        <v>13529.31</v>
      </c>
      <c r="M85" s="28">
        <v>45477</v>
      </c>
      <c r="N85" s="28">
        <v>46214</v>
      </c>
      <c r="O85" s="26" t="s">
        <v>303</v>
      </c>
      <c r="P85" s="26" t="s">
        <v>27</v>
      </c>
      <c r="Q85" s="26" t="s">
        <v>28</v>
      </c>
      <c r="R85" s="26" t="s">
        <v>27</v>
      </c>
      <c r="S85" s="26" t="s">
        <v>304</v>
      </c>
      <c r="T85" s="18"/>
      <c r="U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 spans="1:21" ht="14.4" customHeight="1" x14ac:dyDescent="0.3">
      <c r="A86" s="25">
        <v>845</v>
      </c>
      <c r="B86" s="26" t="s">
        <v>305</v>
      </c>
      <c r="C86" s="26" t="s">
        <v>306</v>
      </c>
      <c r="D86" s="26" t="s">
        <v>307</v>
      </c>
      <c r="E86" s="26">
        <v>0</v>
      </c>
      <c r="F86" s="26">
        <v>0</v>
      </c>
      <c r="G86" s="26">
        <v>0</v>
      </c>
      <c r="H86" s="26" t="s">
        <v>33</v>
      </c>
      <c r="I86" s="26" t="s">
        <v>163</v>
      </c>
      <c r="J86" s="26" t="s">
        <v>24</v>
      </c>
      <c r="K86" s="26" t="s">
        <v>164</v>
      </c>
      <c r="L86" s="27">
        <v>92410</v>
      </c>
      <c r="M86" s="28">
        <v>45635</v>
      </c>
      <c r="N86" s="28">
        <v>46472</v>
      </c>
      <c r="O86" s="26" t="s">
        <v>308</v>
      </c>
      <c r="P86" s="26" t="s">
        <v>27</v>
      </c>
      <c r="Q86" s="26" t="s">
        <v>28</v>
      </c>
      <c r="R86" s="26" t="s">
        <v>27</v>
      </c>
      <c r="S86" s="26" t="s">
        <v>177</v>
      </c>
      <c r="T86" s="18"/>
      <c r="U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 spans="1:21" ht="14.4" customHeight="1" x14ac:dyDescent="0.3">
      <c r="A87" s="25">
        <v>843</v>
      </c>
      <c r="B87" s="26" t="s">
        <v>309</v>
      </c>
      <c r="C87" s="26" t="s">
        <v>310</v>
      </c>
      <c r="D87" s="26" t="s">
        <v>311</v>
      </c>
      <c r="E87" s="26">
        <v>0</v>
      </c>
      <c r="F87" s="26">
        <v>0</v>
      </c>
      <c r="G87" s="26">
        <v>0</v>
      </c>
      <c r="H87" s="26" t="s">
        <v>170</v>
      </c>
      <c r="I87" s="26" t="s">
        <v>163</v>
      </c>
      <c r="J87" s="26" t="s">
        <v>24</v>
      </c>
      <c r="K87" s="26" t="s">
        <v>164</v>
      </c>
      <c r="L87" s="27">
        <v>51750</v>
      </c>
      <c r="M87" s="28">
        <v>45658</v>
      </c>
      <c r="N87" s="28">
        <v>46752</v>
      </c>
      <c r="O87" s="26" t="s">
        <v>201</v>
      </c>
      <c r="P87" s="26" t="s">
        <v>27</v>
      </c>
      <c r="Q87" s="26" t="s">
        <v>28</v>
      </c>
      <c r="R87" s="26" t="s">
        <v>27</v>
      </c>
      <c r="S87" s="26" t="s">
        <v>177</v>
      </c>
      <c r="T87" s="18"/>
      <c r="U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 spans="1:21" ht="14.4" customHeight="1" x14ac:dyDescent="0.3">
      <c r="A88" s="25">
        <v>863</v>
      </c>
      <c r="B88" s="26" t="s">
        <v>312</v>
      </c>
      <c r="C88" s="26" t="s">
        <v>313</v>
      </c>
      <c r="D88" s="26" t="s">
        <v>314</v>
      </c>
      <c r="E88" s="26">
        <v>0</v>
      </c>
      <c r="F88" s="26">
        <v>0</v>
      </c>
      <c r="G88" s="26">
        <v>0</v>
      </c>
      <c r="H88" s="26" t="s">
        <v>230</v>
      </c>
      <c r="I88" s="26" t="s">
        <v>163</v>
      </c>
      <c r="J88" s="26" t="s">
        <v>24</v>
      </c>
      <c r="K88" s="26" t="s">
        <v>164</v>
      </c>
      <c r="L88" s="27">
        <v>71216.960000000006</v>
      </c>
      <c r="M88" s="28">
        <v>45562</v>
      </c>
      <c r="N88" s="28">
        <v>46292</v>
      </c>
      <c r="O88" s="26" t="s">
        <v>231</v>
      </c>
      <c r="P88" s="26" t="s">
        <v>27</v>
      </c>
      <c r="Q88" s="26" t="s">
        <v>27</v>
      </c>
      <c r="R88" s="26" t="s">
        <v>27</v>
      </c>
      <c r="S88" s="26" t="s">
        <v>315</v>
      </c>
      <c r="T88" s="18"/>
      <c r="U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 spans="1:21" ht="14.4" customHeight="1" x14ac:dyDescent="0.3">
      <c r="A89" s="25">
        <v>864</v>
      </c>
      <c r="B89" s="26" t="s">
        <v>316</v>
      </c>
      <c r="C89" s="26" t="s">
        <v>317</v>
      </c>
      <c r="D89" s="26" t="s">
        <v>318</v>
      </c>
      <c r="E89" s="26">
        <v>0</v>
      </c>
      <c r="F89" s="26">
        <v>0</v>
      </c>
      <c r="G89" s="26">
        <v>0</v>
      </c>
      <c r="H89" s="26" t="s">
        <v>170</v>
      </c>
      <c r="I89" s="26" t="s">
        <v>163</v>
      </c>
      <c r="J89" s="26" t="s">
        <v>24</v>
      </c>
      <c r="K89" s="26" t="s">
        <v>164</v>
      </c>
      <c r="L89" s="27">
        <v>75000</v>
      </c>
      <c r="M89" s="28">
        <v>45748</v>
      </c>
      <c r="N89" s="28">
        <v>47573</v>
      </c>
      <c r="O89" s="26" t="s">
        <v>319</v>
      </c>
      <c r="P89" s="26" t="s">
        <v>27</v>
      </c>
      <c r="Q89" s="26" t="s">
        <v>28</v>
      </c>
      <c r="R89" s="26" t="s">
        <v>27</v>
      </c>
      <c r="S89" s="26" t="s">
        <v>177</v>
      </c>
      <c r="T89" s="18"/>
      <c r="U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 spans="1:21" ht="14.4" customHeight="1" x14ac:dyDescent="0.3">
      <c r="A90" s="25">
        <v>903</v>
      </c>
      <c r="B90" s="26" t="s">
        <v>320</v>
      </c>
      <c r="C90" s="26" t="s">
        <v>321</v>
      </c>
      <c r="D90" s="26" t="s">
        <v>322</v>
      </c>
      <c r="E90" s="26">
        <v>0</v>
      </c>
      <c r="F90" s="26">
        <v>0</v>
      </c>
      <c r="G90" s="26">
        <v>0</v>
      </c>
      <c r="H90" s="26" t="s">
        <v>230</v>
      </c>
      <c r="I90" s="26" t="s">
        <v>163</v>
      </c>
      <c r="J90" s="26" t="s">
        <v>24</v>
      </c>
      <c r="K90" s="26" t="s">
        <v>164</v>
      </c>
      <c r="L90" s="27">
        <v>40000</v>
      </c>
      <c r="M90" s="28">
        <v>45692</v>
      </c>
      <c r="N90" s="28">
        <v>46420</v>
      </c>
      <c r="O90" s="26" t="s">
        <v>323</v>
      </c>
      <c r="P90" s="26" t="s">
        <v>27</v>
      </c>
      <c r="Q90" s="26" t="s">
        <v>28</v>
      </c>
      <c r="R90" s="26" t="s">
        <v>27</v>
      </c>
      <c r="S90" s="26" t="s">
        <v>324</v>
      </c>
      <c r="T90" s="18"/>
      <c r="U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 spans="1:21" ht="14.4" customHeight="1" x14ac:dyDescent="0.3">
      <c r="A91" s="25">
        <v>873</v>
      </c>
      <c r="B91" s="26" t="s">
        <v>325</v>
      </c>
      <c r="C91" s="26" t="s">
        <v>326</v>
      </c>
      <c r="D91" s="26" t="s">
        <v>327</v>
      </c>
      <c r="E91" s="26">
        <v>0</v>
      </c>
      <c r="F91" s="26">
        <v>0</v>
      </c>
      <c r="G91" s="26">
        <v>0</v>
      </c>
      <c r="H91" s="26" t="s">
        <v>22</v>
      </c>
      <c r="I91" s="26" t="s">
        <v>163</v>
      </c>
      <c r="J91" s="26" t="s">
        <v>24</v>
      </c>
      <c r="K91" s="26" t="s">
        <v>164</v>
      </c>
      <c r="L91" s="27">
        <v>81000</v>
      </c>
      <c r="M91" s="28">
        <v>45931</v>
      </c>
      <c r="N91" s="28">
        <v>47026</v>
      </c>
      <c r="O91" s="26" t="s">
        <v>181</v>
      </c>
      <c r="P91" s="26" t="s">
        <v>27</v>
      </c>
      <c r="Q91" s="26" t="s">
        <v>27</v>
      </c>
      <c r="R91" s="26" t="s">
        <v>27</v>
      </c>
      <c r="S91" s="26" t="s">
        <v>299</v>
      </c>
      <c r="T91" s="18"/>
      <c r="U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 spans="1:21" ht="14.4" customHeight="1" x14ac:dyDescent="0.3">
      <c r="A92" s="25">
        <v>902</v>
      </c>
      <c r="B92" s="26" t="s">
        <v>328</v>
      </c>
      <c r="C92" s="26" t="s">
        <v>329</v>
      </c>
      <c r="D92" s="26" t="s">
        <v>330</v>
      </c>
      <c r="E92" s="26">
        <v>0</v>
      </c>
      <c r="F92" s="26">
        <v>0</v>
      </c>
      <c r="G92" s="26">
        <v>0</v>
      </c>
      <c r="H92" s="26" t="s">
        <v>170</v>
      </c>
      <c r="I92" s="26" t="s">
        <v>163</v>
      </c>
      <c r="J92" s="26" t="s">
        <v>24</v>
      </c>
      <c r="K92" s="26" t="s">
        <v>164</v>
      </c>
      <c r="L92" s="27">
        <v>58350</v>
      </c>
      <c r="M92" s="28">
        <v>45748</v>
      </c>
      <c r="N92" s="28">
        <v>46843</v>
      </c>
      <c r="O92" s="26" t="s">
        <v>331</v>
      </c>
      <c r="P92" s="26" t="s">
        <v>27</v>
      </c>
      <c r="Q92" s="26" t="s">
        <v>28</v>
      </c>
      <c r="R92" s="26" t="s">
        <v>27</v>
      </c>
      <c r="S92" s="26" t="s">
        <v>332</v>
      </c>
      <c r="T92" s="18"/>
      <c r="U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 spans="1:21" ht="14.4" customHeight="1" x14ac:dyDescent="0.3">
      <c r="A93" s="25">
        <v>905</v>
      </c>
      <c r="B93" s="26" t="s">
        <v>333</v>
      </c>
      <c r="C93" s="26" t="s">
        <v>334</v>
      </c>
      <c r="D93" s="26" t="s">
        <v>335</v>
      </c>
      <c r="E93" s="26">
        <v>0</v>
      </c>
      <c r="F93" s="26">
        <v>0</v>
      </c>
      <c r="G93" s="26">
        <v>0</v>
      </c>
      <c r="H93" s="26" t="s">
        <v>170</v>
      </c>
      <c r="I93" s="26" t="s">
        <v>163</v>
      </c>
      <c r="J93" s="26" t="s">
        <v>24</v>
      </c>
      <c r="K93" s="26" t="s">
        <v>164</v>
      </c>
      <c r="L93" s="27">
        <v>168400</v>
      </c>
      <c r="M93" s="28">
        <v>45725</v>
      </c>
      <c r="N93" s="28">
        <v>46112</v>
      </c>
      <c r="O93" s="26" t="s">
        <v>336</v>
      </c>
      <c r="P93" s="26" t="s">
        <v>27</v>
      </c>
      <c r="Q93" s="26" t="s">
        <v>28</v>
      </c>
      <c r="R93" s="26" t="s">
        <v>27</v>
      </c>
      <c r="S93" s="26" t="s">
        <v>332</v>
      </c>
      <c r="T93" s="18"/>
      <c r="U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 spans="1:21" ht="14.4" customHeight="1" x14ac:dyDescent="0.3">
      <c r="A94" s="25">
        <v>925</v>
      </c>
      <c r="B94" s="26" t="s">
        <v>337</v>
      </c>
      <c r="C94" s="26" t="s">
        <v>338</v>
      </c>
      <c r="D94" s="26" t="s">
        <v>339</v>
      </c>
      <c r="E94" s="26">
        <v>2</v>
      </c>
      <c r="F94" s="26">
        <v>2</v>
      </c>
      <c r="G94" s="26">
        <v>1</v>
      </c>
      <c r="H94" s="26" t="s">
        <v>22</v>
      </c>
      <c r="I94" s="26" t="s">
        <v>163</v>
      </c>
      <c r="J94" s="26" t="s">
        <v>24</v>
      </c>
      <c r="K94" s="26" t="s">
        <v>164</v>
      </c>
      <c r="L94" s="27">
        <v>30000</v>
      </c>
      <c r="M94" s="28">
        <v>45740</v>
      </c>
      <c r="N94" s="28">
        <v>46105</v>
      </c>
      <c r="O94" s="26" t="s">
        <v>340</v>
      </c>
      <c r="P94" s="26" t="s">
        <v>27</v>
      </c>
      <c r="Q94" s="26" t="s">
        <v>28</v>
      </c>
      <c r="R94" s="26" t="s">
        <v>27</v>
      </c>
      <c r="S94" s="26" t="s">
        <v>341</v>
      </c>
      <c r="T94" s="18"/>
      <c r="U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 spans="1:21" ht="14.4" customHeight="1" x14ac:dyDescent="0.3">
      <c r="A95" s="25">
        <v>968</v>
      </c>
      <c r="B95" s="26" t="s">
        <v>342</v>
      </c>
      <c r="C95" s="26" t="s">
        <v>343</v>
      </c>
      <c r="D95" s="26" t="s">
        <v>344</v>
      </c>
      <c r="E95" s="26">
        <v>0</v>
      </c>
      <c r="F95" s="26">
        <v>0</v>
      </c>
      <c r="G95" s="26">
        <v>0</v>
      </c>
      <c r="H95" s="26" t="s">
        <v>264</v>
      </c>
      <c r="I95" s="26" t="s">
        <v>163</v>
      </c>
      <c r="J95" s="26" t="s">
        <v>24</v>
      </c>
      <c r="K95" s="26" t="s">
        <v>164</v>
      </c>
      <c r="L95" s="27">
        <v>99000</v>
      </c>
      <c r="M95" s="28">
        <v>45753</v>
      </c>
      <c r="N95" s="28">
        <v>46117</v>
      </c>
      <c r="O95" s="26" t="s">
        <v>345</v>
      </c>
      <c r="P95" s="26" t="s">
        <v>27</v>
      </c>
      <c r="Q95" s="26" t="s">
        <v>28</v>
      </c>
      <c r="R95" s="26" t="s">
        <v>27</v>
      </c>
      <c r="S95" s="26" t="s">
        <v>346</v>
      </c>
      <c r="T95" s="18"/>
      <c r="U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 spans="1:21" ht="14.4" customHeight="1" x14ac:dyDescent="0.3">
      <c r="A96" s="25">
        <v>966</v>
      </c>
      <c r="B96" s="26" t="s">
        <v>347</v>
      </c>
      <c r="C96" s="26" t="s">
        <v>348</v>
      </c>
      <c r="D96" s="26" t="s">
        <v>349</v>
      </c>
      <c r="E96" s="26">
        <v>0</v>
      </c>
      <c r="F96" s="26">
        <v>0</v>
      </c>
      <c r="G96" s="26">
        <v>0</v>
      </c>
      <c r="H96" s="26" t="s">
        <v>55</v>
      </c>
      <c r="I96" s="26" t="s">
        <v>163</v>
      </c>
      <c r="J96" s="26" t="s">
        <v>24</v>
      </c>
      <c r="K96" s="26" t="s">
        <v>164</v>
      </c>
      <c r="L96" s="27">
        <v>39000</v>
      </c>
      <c r="M96" s="28">
        <v>45747</v>
      </c>
      <c r="N96" s="28">
        <v>46111</v>
      </c>
      <c r="O96" s="26" t="s">
        <v>350</v>
      </c>
      <c r="P96" s="26" t="s">
        <v>27</v>
      </c>
      <c r="Q96" s="26" t="s">
        <v>28</v>
      </c>
      <c r="R96" s="26" t="s">
        <v>27</v>
      </c>
      <c r="S96" s="26" t="s">
        <v>351</v>
      </c>
      <c r="T96" s="18"/>
      <c r="U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 spans="1:21" ht="14.4" customHeight="1" x14ac:dyDescent="0.3">
      <c r="A97" s="25">
        <v>940</v>
      </c>
      <c r="B97" s="26" t="s">
        <v>352</v>
      </c>
      <c r="C97" s="26" t="s">
        <v>353</v>
      </c>
      <c r="D97" s="26" t="s">
        <v>354</v>
      </c>
      <c r="E97" s="26">
        <v>1</v>
      </c>
      <c r="F97" s="26">
        <v>5</v>
      </c>
      <c r="G97" s="26">
        <v>0</v>
      </c>
      <c r="H97" s="26" t="s">
        <v>55</v>
      </c>
      <c r="I97" s="26" t="s">
        <v>163</v>
      </c>
      <c r="J97" s="26" t="s">
        <v>24</v>
      </c>
      <c r="K97" s="26" t="s">
        <v>164</v>
      </c>
      <c r="L97" s="27">
        <v>15000</v>
      </c>
      <c r="M97" s="28">
        <v>45743</v>
      </c>
      <c r="N97" s="28">
        <v>46203</v>
      </c>
      <c r="O97" s="26" t="s">
        <v>355</v>
      </c>
      <c r="P97" s="26" t="s">
        <v>27</v>
      </c>
      <c r="Q97" s="26" t="s">
        <v>28</v>
      </c>
      <c r="R97" s="26" t="s">
        <v>27</v>
      </c>
      <c r="S97" s="26" t="s">
        <v>356</v>
      </c>
      <c r="T97" s="18"/>
      <c r="U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 spans="1:21" ht="14.4" customHeight="1" x14ac:dyDescent="0.3">
      <c r="A98" s="25">
        <v>990</v>
      </c>
      <c r="B98" s="26" t="s">
        <v>357</v>
      </c>
      <c r="C98" s="26" t="s">
        <v>358</v>
      </c>
      <c r="D98" s="26" t="s">
        <v>359</v>
      </c>
      <c r="E98" s="26">
        <v>0</v>
      </c>
      <c r="F98" s="26">
        <v>0</v>
      </c>
      <c r="G98" s="26">
        <v>0</v>
      </c>
      <c r="H98" s="26" t="s">
        <v>230</v>
      </c>
      <c r="I98" s="26" t="s">
        <v>163</v>
      </c>
      <c r="J98" s="26" t="s">
        <v>24</v>
      </c>
      <c r="K98" s="26" t="s">
        <v>164</v>
      </c>
      <c r="L98" s="27">
        <v>35731</v>
      </c>
      <c r="M98" s="28">
        <v>45748</v>
      </c>
      <c r="N98" s="28">
        <v>46843</v>
      </c>
      <c r="O98" s="26" t="s">
        <v>360</v>
      </c>
      <c r="P98" s="26" t="s">
        <v>27</v>
      </c>
      <c r="Q98" s="26" t="s">
        <v>28</v>
      </c>
      <c r="R98" s="26" t="s">
        <v>28</v>
      </c>
      <c r="S98" s="26" t="s">
        <v>255</v>
      </c>
      <c r="T98" s="18"/>
      <c r="U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 spans="1:21" ht="14.4" customHeight="1" x14ac:dyDescent="0.3">
      <c r="A99" s="25">
        <v>995</v>
      </c>
      <c r="B99" s="26" t="s">
        <v>361</v>
      </c>
      <c r="C99" s="26" t="s">
        <v>362</v>
      </c>
      <c r="D99" s="26" t="s">
        <v>363</v>
      </c>
      <c r="E99" s="26">
        <v>0</v>
      </c>
      <c r="F99" s="26">
        <v>0</v>
      </c>
      <c r="G99" s="26">
        <v>0</v>
      </c>
      <c r="H99" s="26" t="s">
        <v>264</v>
      </c>
      <c r="I99" s="26" t="s">
        <v>163</v>
      </c>
      <c r="J99" s="26" t="s">
        <v>24</v>
      </c>
      <c r="K99" s="26" t="s">
        <v>164</v>
      </c>
      <c r="L99" s="27">
        <v>30000</v>
      </c>
      <c r="M99" s="28">
        <v>45748</v>
      </c>
      <c r="N99" s="28">
        <v>46843</v>
      </c>
      <c r="O99" s="26" t="s">
        <v>364</v>
      </c>
      <c r="P99" s="26" t="s">
        <v>27</v>
      </c>
      <c r="Q99" s="26" t="s">
        <v>28</v>
      </c>
      <c r="R99" s="26" t="s">
        <v>27</v>
      </c>
      <c r="S99" s="26" t="s">
        <v>365</v>
      </c>
      <c r="T99" s="18"/>
      <c r="U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 spans="1:21" ht="14.4" customHeight="1" x14ac:dyDescent="0.3">
      <c r="A100" s="25">
        <v>984</v>
      </c>
      <c r="B100" s="26" t="s">
        <v>366</v>
      </c>
      <c r="C100" s="26" t="s">
        <v>367</v>
      </c>
      <c r="D100" s="26" t="s">
        <v>368</v>
      </c>
      <c r="E100" s="26">
        <v>0</v>
      </c>
      <c r="F100" s="26">
        <v>0</v>
      </c>
      <c r="G100" s="26">
        <v>0</v>
      </c>
      <c r="H100" s="26" t="s">
        <v>170</v>
      </c>
      <c r="I100" s="26" t="s">
        <v>163</v>
      </c>
      <c r="J100" s="26" t="s">
        <v>24</v>
      </c>
      <c r="K100" s="26" t="s">
        <v>164</v>
      </c>
      <c r="L100" s="27">
        <v>43335.38</v>
      </c>
      <c r="M100" s="28">
        <v>45566</v>
      </c>
      <c r="N100" s="28">
        <v>46477</v>
      </c>
      <c r="O100" s="26" t="s">
        <v>225</v>
      </c>
      <c r="P100" s="26" t="s">
        <v>27</v>
      </c>
      <c r="Q100" s="26" t="s">
        <v>27</v>
      </c>
      <c r="R100" s="26" t="s">
        <v>27</v>
      </c>
      <c r="S100" s="26" t="s">
        <v>177</v>
      </c>
      <c r="T100" s="18"/>
      <c r="U1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 spans="1:21" ht="14.4" customHeight="1" x14ac:dyDescent="0.3">
      <c r="A101" s="25">
        <v>1005</v>
      </c>
      <c r="B101" s="26" t="s">
        <v>369</v>
      </c>
      <c r="C101" s="26" t="s">
        <v>370</v>
      </c>
      <c r="D101" s="26" t="s">
        <v>371</v>
      </c>
      <c r="E101" s="26">
        <v>0</v>
      </c>
      <c r="F101" s="26">
        <v>0</v>
      </c>
      <c r="G101" s="26">
        <v>0</v>
      </c>
      <c r="H101" s="26" t="s">
        <v>55</v>
      </c>
      <c r="I101" s="26" t="s">
        <v>163</v>
      </c>
      <c r="J101" s="26" t="s">
        <v>24</v>
      </c>
      <c r="K101" s="26" t="s">
        <v>164</v>
      </c>
      <c r="L101" s="27">
        <v>55784</v>
      </c>
      <c r="M101" s="28">
        <v>45748</v>
      </c>
      <c r="N101" s="28">
        <v>46112</v>
      </c>
      <c r="O101" s="26" t="s">
        <v>372</v>
      </c>
      <c r="P101" s="26" t="s">
        <v>27</v>
      </c>
      <c r="Q101" s="26" t="s">
        <v>28</v>
      </c>
      <c r="R101" s="26" t="s">
        <v>27</v>
      </c>
      <c r="S101" s="26" t="s">
        <v>373</v>
      </c>
      <c r="T101" s="18"/>
      <c r="U1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 spans="1:21" ht="14.4" customHeight="1" x14ac:dyDescent="0.3">
      <c r="A102" s="25">
        <v>1012</v>
      </c>
      <c r="B102" s="26" t="s">
        <v>374</v>
      </c>
      <c r="C102" s="26" t="s">
        <v>375</v>
      </c>
      <c r="D102" s="26" t="s">
        <v>376</v>
      </c>
      <c r="E102" s="26">
        <v>0</v>
      </c>
      <c r="F102" s="26">
        <v>0</v>
      </c>
      <c r="G102" s="26">
        <v>0</v>
      </c>
      <c r="H102" s="26" t="s">
        <v>230</v>
      </c>
      <c r="I102" s="26" t="s">
        <v>163</v>
      </c>
      <c r="J102" s="26" t="s">
        <v>24</v>
      </c>
      <c r="K102" s="26" t="s">
        <v>164</v>
      </c>
      <c r="L102" s="27">
        <v>39000</v>
      </c>
      <c r="M102" s="28">
        <v>45748</v>
      </c>
      <c r="N102" s="28">
        <v>46843</v>
      </c>
      <c r="O102" s="26" t="s">
        <v>377</v>
      </c>
      <c r="P102" s="26" t="s">
        <v>27</v>
      </c>
      <c r="Q102" s="26" t="s">
        <v>28</v>
      </c>
      <c r="R102" s="26" t="s">
        <v>27</v>
      </c>
      <c r="S102" s="26" t="s">
        <v>202</v>
      </c>
      <c r="T102" s="18"/>
      <c r="U1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 spans="1:21" ht="14.4" customHeight="1" x14ac:dyDescent="0.3">
      <c r="A103" s="25">
        <v>1083</v>
      </c>
      <c r="B103" s="26" t="s">
        <v>378</v>
      </c>
      <c r="C103" s="26" t="s">
        <v>379</v>
      </c>
      <c r="D103" s="26" t="s">
        <v>380</v>
      </c>
      <c r="E103" s="26">
        <v>0</v>
      </c>
      <c r="F103" s="26">
        <v>0</v>
      </c>
      <c r="G103" s="26">
        <v>0</v>
      </c>
      <c r="H103" s="26" t="s">
        <v>170</v>
      </c>
      <c r="I103" s="26" t="s">
        <v>163</v>
      </c>
      <c r="J103" s="26" t="s">
        <v>24</v>
      </c>
      <c r="K103" s="26" t="s">
        <v>164</v>
      </c>
      <c r="L103" s="27">
        <v>7620</v>
      </c>
      <c r="M103" s="28">
        <v>45734</v>
      </c>
      <c r="N103" s="28">
        <v>46112</v>
      </c>
      <c r="O103" s="26" t="s">
        <v>50</v>
      </c>
      <c r="P103" s="26" t="s">
        <v>27</v>
      </c>
      <c r="Q103" s="26" t="s">
        <v>28</v>
      </c>
      <c r="R103" s="26" t="s">
        <v>27</v>
      </c>
      <c r="S103" s="26" t="s">
        <v>51</v>
      </c>
      <c r="T103" s="18"/>
      <c r="U1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 spans="1:21" ht="14.4" customHeight="1" x14ac:dyDescent="0.3">
      <c r="A104" s="25">
        <v>1037</v>
      </c>
      <c r="B104" s="26" t="s">
        <v>381</v>
      </c>
      <c r="C104" s="26" t="s">
        <v>382</v>
      </c>
      <c r="D104" s="26" t="s">
        <v>383</v>
      </c>
      <c r="E104" s="26">
        <v>0</v>
      </c>
      <c r="F104" s="26">
        <v>0</v>
      </c>
      <c r="G104" s="26">
        <v>0</v>
      </c>
      <c r="H104" s="26" t="s">
        <v>55</v>
      </c>
      <c r="I104" s="26" t="s">
        <v>163</v>
      </c>
      <c r="J104" s="26" t="s">
        <v>24</v>
      </c>
      <c r="K104" s="26" t="s">
        <v>164</v>
      </c>
      <c r="L104" s="27">
        <v>26000</v>
      </c>
      <c r="M104" s="28">
        <v>45748</v>
      </c>
      <c r="N104" s="28">
        <v>46477</v>
      </c>
      <c r="O104" s="26" t="s">
        <v>384</v>
      </c>
      <c r="P104" s="26" t="s">
        <v>27</v>
      </c>
      <c r="Q104" s="26" t="s">
        <v>28</v>
      </c>
      <c r="R104" s="26" t="s">
        <v>27</v>
      </c>
      <c r="S104" s="26" t="s">
        <v>385</v>
      </c>
      <c r="T104" s="18"/>
      <c r="U1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 spans="1:21" ht="14.4" customHeight="1" x14ac:dyDescent="0.3">
      <c r="A105" s="25">
        <v>1057</v>
      </c>
      <c r="B105" s="26" t="s">
        <v>386</v>
      </c>
      <c r="C105" s="26" t="s">
        <v>387</v>
      </c>
      <c r="D105" s="26" t="s">
        <v>388</v>
      </c>
      <c r="E105" s="26">
        <v>0</v>
      </c>
      <c r="F105" s="26">
        <v>0</v>
      </c>
      <c r="G105" s="26">
        <v>0</v>
      </c>
      <c r="H105" s="26" t="s">
        <v>55</v>
      </c>
      <c r="I105" s="26" t="s">
        <v>163</v>
      </c>
      <c r="J105" s="26" t="s">
        <v>24</v>
      </c>
      <c r="K105" s="26" t="s">
        <v>164</v>
      </c>
      <c r="L105" s="27">
        <v>24000</v>
      </c>
      <c r="M105" s="28">
        <v>45786</v>
      </c>
      <c r="N105" s="28">
        <v>46515</v>
      </c>
      <c r="O105" s="26" t="s">
        <v>389</v>
      </c>
      <c r="P105" s="26" t="s">
        <v>27</v>
      </c>
      <c r="Q105" s="26" t="s">
        <v>28</v>
      </c>
      <c r="R105" s="26" t="s">
        <v>27</v>
      </c>
      <c r="S105" s="26" t="s">
        <v>390</v>
      </c>
      <c r="T105" s="18"/>
      <c r="U1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 spans="1:21" ht="14.4" customHeight="1" x14ac:dyDescent="0.3">
      <c r="A106" s="25">
        <v>1078</v>
      </c>
      <c r="B106" s="26" t="s">
        <v>391</v>
      </c>
      <c r="C106" s="26" t="s">
        <v>392</v>
      </c>
      <c r="D106" s="26" t="s">
        <v>393</v>
      </c>
      <c r="E106" s="26">
        <v>0</v>
      </c>
      <c r="F106" s="26">
        <v>0</v>
      </c>
      <c r="G106" s="26">
        <v>0</v>
      </c>
      <c r="H106" s="26" t="s">
        <v>394</v>
      </c>
      <c r="I106" s="26" t="s">
        <v>163</v>
      </c>
      <c r="J106" s="26" t="s">
        <v>24</v>
      </c>
      <c r="K106" s="26" t="s">
        <v>164</v>
      </c>
      <c r="L106" s="27">
        <v>97778.37</v>
      </c>
      <c r="M106" s="28">
        <v>45839</v>
      </c>
      <c r="N106" s="28">
        <v>46204</v>
      </c>
      <c r="O106" s="26" t="s">
        <v>395</v>
      </c>
      <c r="P106" s="26" t="s">
        <v>27</v>
      </c>
      <c r="Q106" s="26" t="s">
        <v>28</v>
      </c>
      <c r="R106" s="26" t="s">
        <v>27</v>
      </c>
      <c r="S106" s="26" t="s">
        <v>396</v>
      </c>
      <c r="T106" s="18"/>
      <c r="U1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 spans="1:21" ht="14.4" customHeight="1" x14ac:dyDescent="0.3">
      <c r="A107" s="25">
        <v>1177</v>
      </c>
      <c r="B107" s="26" t="s">
        <v>397</v>
      </c>
      <c r="C107" s="26" t="s">
        <v>398</v>
      </c>
      <c r="D107" s="26" t="s">
        <v>399</v>
      </c>
      <c r="E107" s="26">
        <v>0</v>
      </c>
      <c r="F107" s="26">
        <v>0</v>
      </c>
      <c r="G107" s="26">
        <v>0</v>
      </c>
      <c r="H107" s="26" t="s">
        <v>230</v>
      </c>
      <c r="I107" s="26" t="s">
        <v>163</v>
      </c>
      <c r="J107" s="26" t="s">
        <v>24</v>
      </c>
      <c r="K107" s="26" t="s">
        <v>164</v>
      </c>
      <c r="L107" s="27">
        <v>160000</v>
      </c>
      <c r="M107" s="28">
        <v>45839</v>
      </c>
      <c r="N107" s="28">
        <v>46568</v>
      </c>
      <c r="O107" s="26" t="s">
        <v>323</v>
      </c>
      <c r="P107" s="26" t="s">
        <v>27</v>
      </c>
      <c r="Q107" s="26" t="s">
        <v>27</v>
      </c>
      <c r="R107" s="26" t="s">
        <v>27</v>
      </c>
      <c r="S107" s="26" t="s">
        <v>324</v>
      </c>
      <c r="T107" s="18"/>
      <c r="U1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 spans="1:21" ht="14.4" customHeight="1" x14ac:dyDescent="0.3">
      <c r="A108" s="25">
        <v>1064</v>
      </c>
      <c r="B108" s="26" t="s">
        <v>400</v>
      </c>
      <c r="C108" s="26" t="s">
        <v>401</v>
      </c>
      <c r="D108" s="26"/>
      <c r="E108" s="26">
        <v>0</v>
      </c>
      <c r="F108" s="26">
        <v>0</v>
      </c>
      <c r="G108" s="26">
        <v>0</v>
      </c>
      <c r="H108" s="26" t="s">
        <v>55</v>
      </c>
      <c r="I108" s="26" t="s">
        <v>163</v>
      </c>
      <c r="J108" s="26" t="s">
        <v>24</v>
      </c>
      <c r="K108" s="26" t="s">
        <v>164</v>
      </c>
      <c r="L108" s="27">
        <v>51293</v>
      </c>
      <c r="M108" s="28">
        <v>45748</v>
      </c>
      <c r="N108" s="28">
        <v>46112</v>
      </c>
      <c r="O108" s="26" t="s">
        <v>402</v>
      </c>
      <c r="P108" s="26" t="s">
        <v>27</v>
      </c>
      <c r="Q108" s="26" t="s">
        <v>28</v>
      </c>
      <c r="R108" s="26" t="s">
        <v>28</v>
      </c>
      <c r="S108" s="26" t="s">
        <v>332</v>
      </c>
      <c r="T108" s="18"/>
      <c r="U1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 spans="1:21" ht="14.4" customHeight="1" x14ac:dyDescent="0.3">
      <c r="A109" s="25">
        <v>1065</v>
      </c>
      <c r="B109" s="26" t="s">
        <v>403</v>
      </c>
      <c r="C109" s="26" t="s">
        <v>404</v>
      </c>
      <c r="D109" s="26" t="s">
        <v>405</v>
      </c>
      <c r="E109" s="26">
        <v>0</v>
      </c>
      <c r="F109" s="26">
        <v>0</v>
      </c>
      <c r="G109" s="26">
        <v>0</v>
      </c>
      <c r="H109" s="26" t="s">
        <v>55</v>
      </c>
      <c r="I109" s="26" t="s">
        <v>163</v>
      </c>
      <c r="J109" s="26" t="s">
        <v>24</v>
      </c>
      <c r="K109" s="26" t="s">
        <v>164</v>
      </c>
      <c r="L109" s="27">
        <v>51293</v>
      </c>
      <c r="M109" s="28">
        <v>45748</v>
      </c>
      <c r="N109" s="28">
        <v>46112</v>
      </c>
      <c r="O109" s="26" t="s">
        <v>402</v>
      </c>
      <c r="P109" s="26" t="s">
        <v>27</v>
      </c>
      <c r="Q109" s="26" t="s">
        <v>28</v>
      </c>
      <c r="R109" s="26" t="s">
        <v>28</v>
      </c>
      <c r="S109" s="26" t="s">
        <v>332</v>
      </c>
      <c r="T109" s="18"/>
      <c r="U1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 spans="1:21" ht="14.4" customHeight="1" x14ac:dyDescent="0.3">
      <c r="A110" s="25">
        <v>1080</v>
      </c>
      <c r="B110" s="26" t="s">
        <v>406</v>
      </c>
      <c r="C110" s="26" t="s">
        <v>407</v>
      </c>
      <c r="D110" s="26" t="s">
        <v>408</v>
      </c>
      <c r="E110" s="26">
        <v>0</v>
      </c>
      <c r="F110" s="26">
        <v>0</v>
      </c>
      <c r="G110" s="26">
        <v>0</v>
      </c>
      <c r="H110" s="26" t="s">
        <v>55</v>
      </c>
      <c r="I110" s="26" t="s">
        <v>163</v>
      </c>
      <c r="J110" s="26" t="s">
        <v>24</v>
      </c>
      <c r="K110" s="26" t="s">
        <v>164</v>
      </c>
      <c r="L110" s="27">
        <v>102000</v>
      </c>
      <c r="M110" s="28">
        <v>45839</v>
      </c>
      <c r="N110" s="28">
        <v>46203</v>
      </c>
      <c r="O110" s="26" t="s">
        <v>409</v>
      </c>
      <c r="P110" s="26" t="s">
        <v>27</v>
      </c>
      <c r="Q110" s="26" t="s">
        <v>27</v>
      </c>
      <c r="R110" s="26" t="s">
        <v>27</v>
      </c>
      <c r="S110" s="26" t="s">
        <v>396</v>
      </c>
      <c r="T110" s="18"/>
      <c r="U1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 spans="1:21" ht="14.4" customHeight="1" x14ac:dyDescent="0.3">
      <c r="A111" s="25">
        <v>1175</v>
      </c>
      <c r="B111" s="26" t="s">
        <v>410</v>
      </c>
      <c r="C111" s="26" t="s">
        <v>411</v>
      </c>
      <c r="D111" s="26" t="s">
        <v>412</v>
      </c>
      <c r="E111" s="26">
        <v>0</v>
      </c>
      <c r="F111" s="26">
        <v>0</v>
      </c>
      <c r="G111" s="26">
        <v>0</v>
      </c>
      <c r="H111" s="26" t="s">
        <v>33</v>
      </c>
      <c r="I111" s="26" t="s">
        <v>163</v>
      </c>
      <c r="J111" s="26" t="s">
        <v>24</v>
      </c>
      <c r="K111" s="26" t="s">
        <v>164</v>
      </c>
      <c r="L111" s="27">
        <v>17530</v>
      </c>
      <c r="M111" s="28">
        <v>45901</v>
      </c>
      <c r="N111" s="28">
        <v>46447</v>
      </c>
      <c r="O111" s="26" t="s">
        <v>413</v>
      </c>
      <c r="P111" s="26" t="s">
        <v>27</v>
      </c>
      <c r="Q111" s="26" t="s">
        <v>28</v>
      </c>
      <c r="R111" s="26" t="s">
        <v>27</v>
      </c>
      <c r="S111" s="26" t="s">
        <v>341</v>
      </c>
      <c r="T111" s="18"/>
      <c r="U1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 spans="1:21" ht="14.4" customHeight="1" x14ac:dyDescent="0.3">
      <c r="A112" s="25">
        <v>1168</v>
      </c>
      <c r="B112" s="26" t="s">
        <v>414</v>
      </c>
      <c r="C112" s="26" t="s">
        <v>415</v>
      </c>
      <c r="D112" s="26" t="s">
        <v>302</v>
      </c>
      <c r="E112" s="26">
        <v>0</v>
      </c>
      <c r="F112" s="26">
        <v>0</v>
      </c>
      <c r="G112" s="26">
        <v>0</v>
      </c>
      <c r="H112" s="26" t="s">
        <v>42</v>
      </c>
      <c r="I112" s="26" t="s">
        <v>163</v>
      </c>
      <c r="J112" s="26" t="s">
        <v>24</v>
      </c>
      <c r="K112" s="26" t="s">
        <v>164</v>
      </c>
      <c r="L112" s="27">
        <v>40288.019999999997</v>
      </c>
      <c r="M112" s="28">
        <v>45891</v>
      </c>
      <c r="N112" s="28">
        <v>46641</v>
      </c>
      <c r="O112" s="26" t="s">
        <v>303</v>
      </c>
      <c r="P112" s="26" t="s">
        <v>27</v>
      </c>
      <c r="Q112" s="26" t="s">
        <v>27</v>
      </c>
      <c r="R112" s="26" t="s">
        <v>27</v>
      </c>
      <c r="S112" s="26" t="s">
        <v>416</v>
      </c>
      <c r="T112" s="18"/>
      <c r="U1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 spans="1:21" ht="14.4" customHeight="1" x14ac:dyDescent="0.3">
      <c r="A113" s="25">
        <v>1195</v>
      </c>
      <c r="B113" s="26" t="s">
        <v>417</v>
      </c>
      <c r="C113" s="26" t="s">
        <v>418</v>
      </c>
      <c r="D113" s="26"/>
      <c r="E113" s="26">
        <v>0</v>
      </c>
      <c r="F113" s="26">
        <v>0</v>
      </c>
      <c r="G113" s="26">
        <v>0</v>
      </c>
      <c r="H113" s="26" t="s">
        <v>230</v>
      </c>
      <c r="I113" s="26" t="s">
        <v>163</v>
      </c>
      <c r="J113" s="26" t="s">
        <v>24</v>
      </c>
      <c r="K113" s="26" t="s">
        <v>164</v>
      </c>
      <c r="L113" s="27">
        <v>85000</v>
      </c>
      <c r="M113" s="28">
        <v>45805</v>
      </c>
      <c r="N113" s="28">
        <v>46265</v>
      </c>
      <c r="O113" s="26" t="s">
        <v>419</v>
      </c>
      <c r="P113" s="26" t="s">
        <v>27</v>
      </c>
      <c r="Q113" s="26" t="s">
        <v>28</v>
      </c>
      <c r="R113" s="26" t="s">
        <v>27</v>
      </c>
      <c r="S113" s="26" t="s">
        <v>324</v>
      </c>
      <c r="T113" s="18"/>
      <c r="U1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 spans="1:21" ht="14.4" customHeight="1" x14ac:dyDescent="0.3">
      <c r="A114" s="25">
        <v>1181</v>
      </c>
      <c r="B114" s="26" t="s">
        <v>420</v>
      </c>
      <c r="C114" s="26" t="s">
        <v>421</v>
      </c>
      <c r="D114" s="26" t="s">
        <v>422</v>
      </c>
      <c r="E114" s="26">
        <v>0</v>
      </c>
      <c r="F114" s="26">
        <v>0</v>
      </c>
      <c r="G114" s="26">
        <v>0</v>
      </c>
      <c r="H114" s="26" t="s">
        <v>230</v>
      </c>
      <c r="I114" s="26" t="s">
        <v>163</v>
      </c>
      <c r="J114" s="26" t="s">
        <v>24</v>
      </c>
      <c r="K114" s="26" t="s">
        <v>164</v>
      </c>
      <c r="L114" s="27">
        <v>25000</v>
      </c>
      <c r="M114" s="28">
        <v>45748</v>
      </c>
      <c r="N114" s="28">
        <v>46112</v>
      </c>
      <c r="O114" s="26" t="s">
        <v>423</v>
      </c>
      <c r="P114" s="26" t="s">
        <v>27</v>
      </c>
      <c r="Q114" s="26" t="s">
        <v>28</v>
      </c>
      <c r="R114" s="26" t="s">
        <v>28</v>
      </c>
      <c r="S114" s="26" t="s">
        <v>424</v>
      </c>
      <c r="T114" s="18"/>
      <c r="U1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 spans="1:21" ht="14.4" customHeight="1" x14ac:dyDescent="0.3">
      <c r="A115" s="25">
        <v>1220</v>
      </c>
      <c r="B115" s="26" t="s">
        <v>425</v>
      </c>
      <c r="C115" s="26" t="s">
        <v>426</v>
      </c>
      <c r="D115" s="26" t="s">
        <v>427</v>
      </c>
      <c r="E115" s="26">
        <v>0</v>
      </c>
      <c r="F115" s="26">
        <v>0</v>
      </c>
      <c r="G115" s="26">
        <v>0</v>
      </c>
      <c r="H115" s="26" t="s">
        <v>42</v>
      </c>
      <c r="I115" s="26" t="s">
        <v>163</v>
      </c>
      <c r="J115" s="26" t="s">
        <v>24</v>
      </c>
      <c r="K115" s="26" t="s">
        <v>164</v>
      </c>
      <c r="L115" s="27">
        <v>150000</v>
      </c>
      <c r="M115" s="28">
        <v>45950</v>
      </c>
      <c r="N115" s="28">
        <v>46112</v>
      </c>
      <c r="O115" s="26" t="s">
        <v>428</v>
      </c>
      <c r="P115" s="26" t="s">
        <v>27</v>
      </c>
      <c r="Q115" s="26" t="s">
        <v>28</v>
      </c>
      <c r="R115" s="26" t="s">
        <v>27</v>
      </c>
      <c r="S115" s="26" t="s">
        <v>429</v>
      </c>
      <c r="T115" s="18"/>
      <c r="U1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 spans="1:21" ht="14.4" customHeight="1" x14ac:dyDescent="0.3">
      <c r="A116" s="25">
        <v>1223</v>
      </c>
      <c r="B116" s="26" t="s">
        <v>430</v>
      </c>
      <c r="C116" s="26" t="s">
        <v>431</v>
      </c>
      <c r="D116" s="26" t="s">
        <v>432</v>
      </c>
      <c r="E116" s="26">
        <v>0</v>
      </c>
      <c r="F116" s="26">
        <v>0</v>
      </c>
      <c r="G116" s="26">
        <v>0</v>
      </c>
      <c r="H116" s="26" t="s">
        <v>279</v>
      </c>
      <c r="I116" s="26" t="s">
        <v>163</v>
      </c>
      <c r="J116" s="26" t="s">
        <v>24</v>
      </c>
      <c r="K116" s="26" t="s">
        <v>164</v>
      </c>
      <c r="L116" s="27">
        <v>99000</v>
      </c>
      <c r="M116" s="28">
        <v>45942</v>
      </c>
      <c r="N116" s="28">
        <v>47037</v>
      </c>
      <c r="O116" s="26" t="s">
        <v>181</v>
      </c>
      <c r="P116" s="26" t="s">
        <v>27</v>
      </c>
      <c r="Q116" s="26" t="s">
        <v>27</v>
      </c>
      <c r="R116" s="26" t="s">
        <v>27</v>
      </c>
      <c r="S116" s="26" t="s">
        <v>299</v>
      </c>
      <c r="T116" s="18"/>
      <c r="U1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 spans="1:21" ht="14.4" customHeight="1" x14ac:dyDescent="0.3">
      <c r="A117" s="25">
        <v>1236</v>
      </c>
      <c r="B117" s="26" t="s">
        <v>433</v>
      </c>
      <c r="C117" s="26" t="s">
        <v>434</v>
      </c>
      <c r="D117" s="26" t="s">
        <v>435</v>
      </c>
      <c r="E117" s="26">
        <v>0</v>
      </c>
      <c r="F117" s="26">
        <v>0</v>
      </c>
      <c r="G117" s="26">
        <v>0</v>
      </c>
      <c r="H117" s="26" t="s">
        <v>394</v>
      </c>
      <c r="I117" s="26" t="s">
        <v>163</v>
      </c>
      <c r="J117" s="26" t="s">
        <v>24</v>
      </c>
      <c r="K117" s="26" t="s">
        <v>164</v>
      </c>
      <c r="L117" s="27">
        <v>89000</v>
      </c>
      <c r="M117" s="28">
        <v>45962</v>
      </c>
      <c r="N117" s="28">
        <v>46387</v>
      </c>
      <c r="O117" s="26" t="s">
        <v>436</v>
      </c>
      <c r="P117" s="26" t="s">
        <v>27</v>
      </c>
      <c r="Q117" s="26" t="s">
        <v>28</v>
      </c>
      <c r="R117" s="26" t="s">
        <v>27</v>
      </c>
      <c r="S117" s="26" t="s">
        <v>437</v>
      </c>
      <c r="T117" s="18"/>
      <c r="U1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 spans="1:21" ht="14.4" customHeight="1" x14ac:dyDescent="0.3">
      <c r="A118" s="25">
        <v>1214</v>
      </c>
      <c r="B118" s="26" t="s">
        <v>438</v>
      </c>
      <c r="C118" s="26" t="s">
        <v>439</v>
      </c>
      <c r="D118" s="26" t="s">
        <v>440</v>
      </c>
      <c r="E118" s="26">
        <v>0</v>
      </c>
      <c r="F118" s="26">
        <v>0</v>
      </c>
      <c r="G118" s="26">
        <v>0</v>
      </c>
      <c r="H118" s="26" t="s">
        <v>42</v>
      </c>
      <c r="I118" s="26" t="s">
        <v>163</v>
      </c>
      <c r="J118" s="26" t="s">
        <v>24</v>
      </c>
      <c r="K118" s="26" t="s">
        <v>164</v>
      </c>
      <c r="L118" s="27">
        <v>100000</v>
      </c>
      <c r="M118" s="28">
        <v>45949</v>
      </c>
      <c r="N118" s="28">
        <v>46313</v>
      </c>
      <c r="O118" s="26" t="s">
        <v>441</v>
      </c>
      <c r="P118" s="26" t="s">
        <v>27</v>
      </c>
      <c r="Q118" s="26" t="s">
        <v>28</v>
      </c>
      <c r="R118" s="26" t="s">
        <v>27</v>
      </c>
      <c r="S118" s="26" t="s">
        <v>442</v>
      </c>
      <c r="T118" s="18"/>
      <c r="U1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 spans="1:21" ht="14.4" customHeight="1" x14ac:dyDescent="0.3">
      <c r="A119" s="25">
        <v>1219</v>
      </c>
      <c r="B119" s="26" t="s">
        <v>443</v>
      </c>
      <c r="C119" s="26" t="s">
        <v>444</v>
      </c>
      <c r="D119" s="26" t="s">
        <v>445</v>
      </c>
      <c r="E119" s="26">
        <v>0</v>
      </c>
      <c r="F119" s="26">
        <v>0</v>
      </c>
      <c r="G119" s="26">
        <v>0</v>
      </c>
      <c r="H119" s="26" t="s">
        <v>33</v>
      </c>
      <c r="I119" s="26" t="s">
        <v>163</v>
      </c>
      <c r="J119" s="26" t="s">
        <v>24</v>
      </c>
      <c r="K119" s="26" t="s">
        <v>164</v>
      </c>
      <c r="L119" s="27">
        <v>95000</v>
      </c>
      <c r="M119" s="28">
        <v>45956</v>
      </c>
      <c r="N119" s="28">
        <v>46477</v>
      </c>
      <c r="O119" s="26" t="s">
        <v>446</v>
      </c>
      <c r="P119" s="26" t="s">
        <v>27</v>
      </c>
      <c r="Q119" s="26" t="s">
        <v>28</v>
      </c>
      <c r="R119" s="26" t="s">
        <v>27</v>
      </c>
      <c r="S119" s="26" t="s">
        <v>447</v>
      </c>
      <c r="T119" s="18"/>
      <c r="U1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 spans="1:21" ht="14.4" customHeight="1" x14ac:dyDescent="0.3">
      <c r="A120" s="25">
        <v>1222</v>
      </c>
      <c r="B120" s="26" t="s">
        <v>448</v>
      </c>
      <c r="C120" s="26" t="s">
        <v>449</v>
      </c>
      <c r="D120" s="26" t="s">
        <v>450</v>
      </c>
      <c r="E120" s="26">
        <v>0</v>
      </c>
      <c r="F120" s="26">
        <v>0</v>
      </c>
      <c r="G120" s="26">
        <v>0</v>
      </c>
      <c r="H120" s="26" t="s">
        <v>42</v>
      </c>
      <c r="I120" s="26" t="s">
        <v>163</v>
      </c>
      <c r="J120" s="26" t="s">
        <v>24</v>
      </c>
      <c r="K120" s="26" t="s">
        <v>164</v>
      </c>
      <c r="L120" s="27">
        <v>30000</v>
      </c>
      <c r="M120" s="28">
        <v>45964</v>
      </c>
      <c r="N120" s="28">
        <v>46203</v>
      </c>
      <c r="O120" s="26" t="s">
        <v>451</v>
      </c>
      <c r="P120" s="26" t="s">
        <v>27</v>
      </c>
      <c r="Q120" s="26" t="s">
        <v>28</v>
      </c>
      <c r="R120" s="26" t="s">
        <v>27</v>
      </c>
      <c r="S120" s="26" t="s">
        <v>452</v>
      </c>
      <c r="T120" s="18"/>
      <c r="U1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 spans="1:21" ht="14.4" customHeight="1" x14ac:dyDescent="0.3">
      <c r="A121" s="25">
        <v>1237</v>
      </c>
      <c r="B121" s="26" t="s">
        <v>453</v>
      </c>
      <c r="C121" s="26" t="s">
        <v>454</v>
      </c>
      <c r="D121" s="26"/>
      <c r="E121" s="26">
        <v>0</v>
      </c>
      <c r="F121" s="26">
        <v>0</v>
      </c>
      <c r="G121" s="26">
        <v>0</v>
      </c>
      <c r="H121" s="26" t="s">
        <v>55</v>
      </c>
      <c r="I121" s="26" t="s">
        <v>163</v>
      </c>
      <c r="J121" s="26" t="s">
        <v>24</v>
      </c>
      <c r="K121" s="26" t="s">
        <v>164</v>
      </c>
      <c r="L121" s="27">
        <v>170000</v>
      </c>
      <c r="M121" s="28">
        <v>45991</v>
      </c>
      <c r="N121" s="28">
        <v>46295</v>
      </c>
      <c r="O121" s="26" t="s">
        <v>455</v>
      </c>
      <c r="P121" s="26" t="s">
        <v>27</v>
      </c>
      <c r="Q121" s="26" t="s">
        <v>27</v>
      </c>
      <c r="R121" s="26" t="s">
        <v>27</v>
      </c>
      <c r="S121" s="26" t="s">
        <v>456</v>
      </c>
      <c r="T121" s="18"/>
      <c r="U1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 spans="1:21" ht="14.4" customHeight="1" x14ac:dyDescent="0.3">
      <c r="A122" s="25">
        <v>1254</v>
      </c>
      <c r="B122" s="26" t="s">
        <v>457</v>
      </c>
      <c r="C122" s="26" t="s">
        <v>458</v>
      </c>
      <c r="D122" s="26" t="s">
        <v>459</v>
      </c>
      <c r="E122" s="26">
        <v>0</v>
      </c>
      <c r="F122" s="26">
        <v>0</v>
      </c>
      <c r="G122" s="26">
        <v>0</v>
      </c>
      <c r="H122" s="26" t="s">
        <v>279</v>
      </c>
      <c r="I122" s="26" t="s">
        <v>163</v>
      </c>
      <c r="J122" s="26" t="s">
        <v>24</v>
      </c>
      <c r="K122" s="26" t="s">
        <v>164</v>
      </c>
      <c r="L122" s="27">
        <v>31025</v>
      </c>
      <c r="M122" s="28">
        <v>45691</v>
      </c>
      <c r="N122" s="28">
        <v>46112</v>
      </c>
      <c r="O122" s="26" t="s">
        <v>460</v>
      </c>
      <c r="P122" s="26" t="s">
        <v>27</v>
      </c>
      <c r="Q122" s="26" t="s">
        <v>28</v>
      </c>
      <c r="R122" s="26" t="s">
        <v>27</v>
      </c>
      <c r="S122" s="26" t="s">
        <v>452</v>
      </c>
      <c r="T122" s="18"/>
      <c r="U1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 spans="1:21" ht="14.4" customHeight="1" x14ac:dyDescent="0.3">
      <c r="A123" s="25">
        <v>1246</v>
      </c>
      <c r="B123" s="26" t="s">
        <v>461</v>
      </c>
      <c r="C123" s="26" t="s">
        <v>462</v>
      </c>
      <c r="D123" s="26" t="s">
        <v>463</v>
      </c>
      <c r="E123" s="26">
        <v>0</v>
      </c>
      <c r="F123" s="26">
        <v>0</v>
      </c>
      <c r="G123" s="26">
        <v>0</v>
      </c>
      <c r="H123" s="26" t="s">
        <v>230</v>
      </c>
      <c r="I123" s="26" t="s">
        <v>163</v>
      </c>
      <c r="J123" s="26" t="s">
        <v>24</v>
      </c>
      <c r="K123" s="26" t="s">
        <v>164</v>
      </c>
      <c r="L123" s="27">
        <v>91288</v>
      </c>
      <c r="M123" s="28">
        <v>45978</v>
      </c>
      <c r="N123" s="28">
        <v>46142</v>
      </c>
      <c r="O123" s="26" t="s">
        <v>464</v>
      </c>
      <c r="P123" s="26" t="s">
        <v>27</v>
      </c>
      <c r="Q123" s="26" t="s">
        <v>28</v>
      </c>
      <c r="R123" s="26" t="s">
        <v>27</v>
      </c>
      <c r="S123" s="26" t="s">
        <v>465</v>
      </c>
      <c r="T123" s="18"/>
      <c r="U1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 spans="1:21" ht="14.4" customHeight="1" x14ac:dyDescent="0.3">
      <c r="A124" s="25">
        <v>1285</v>
      </c>
      <c r="B124" s="26" t="s">
        <v>466</v>
      </c>
      <c r="C124" s="26" t="s">
        <v>467</v>
      </c>
      <c r="D124" s="26" t="s">
        <v>468</v>
      </c>
      <c r="E124" s="26">
        <v>0</v>
      </c>
      <c r="F124" s="26">
        <v>0</v>
      </c>
      <c r="G124" s="26">
        <v>0</v>
      </c>
      <c r="H124" s="26" t="s">
        <v>42</v>
      </c>
      <c r="I124" s="26" t="s">
        <v>163</v>
      </c>
      <c r="J124" s="26" t="s">
        <v>24</v>
      </c>
      <c r="K124" s="26" t="s">
        <v>164</v>
      </c>
      <c r="L124" s="27">
        <v>20000</v>
      </c>
      <c r="M124" s="28">
        <v>45993</v>
      </c>
      <c r="N124" s="28">
        <v>46112</v>
      </c>
      <c r="O124" s="26" t="s">
        <v>469</v>
      </c>
      <c r="P124" s="26" t="s">
        <v>27</v>
      </c>
      <c r="Q124" s="26" t="s">
        <v>27</v>
      </c>
      <c r="R124" s="26" t="s">
        <v>27</v>
      </c>
      <c r="S124" s="26" t="s">
        <v>289</v>
      </c>
      <c r="T124" s="18"/>
      <c r="U1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 spans="1:21" ht="14.4" customHeight="1" x14ac:dyDescent="0.3">
      <c r="A125" s="25">
        <v>1249</v>
      </c>
      <c r="B125" s="26" t="s">
        <v>470</v>
      </c>
      <c r="C125" s="26" t="s">
        <v>471</v>
      </c>
      <c r="D125" s="26" t="s">
        <v>472</v>
      </c>
      <c r="E125" s="26">
        <v>0</v>
      </c>
      <c r="F125" s="26">
        <v>0</v>
      </c>
      <c r="G125" s="26">
        <v>0</v>
      </c>
      <c r="H125" s="26" t="s">
        <v>279</v>
      </c>
      <c r="I125" s="26" t="s">
        <v>163</v>
      </c>
      <c r="J125" s="26" t="s">
        <v>24</v>
      </c>
      <c r="K125" s="26" t="s">
        <v>164</v>
      </c>
      <c r="L125" s="27">
        <v>85000</v>
      </c>
      <c r="M125" s="28">
        <v>45911</v>
      </c>
      <c r="N125" s="28">
        <v>46142</v>
      </c>
      <c r="O125" s="26" t="s">
        <v>473</v>
      </c>
      <c r="P125" s="26" t="s">
        <v>27</v>
      </c>
      <c r="Q125" s="26" t="s">
        <v>28</v>
      </c>
      <c r="R125" s="26" t="s">
        <v>27</v>
      </c>
      <c r="S125" s="26" t="s">
        <v>332</v>
      </c>
      <c r="T125" s="18"/>
      <c r="U1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 spans="1:21" ht="14.4" customHeight="1" x14ac:dyDescent="0.3">
      <c r="A126" s="25">
        <v>1275</v>
      </c>
      <c r="B126" s="26" t="s">
        <v>474</v>
      </c>
      <c r="C126" s="26" t="s">
        <v>475</v>
      </c>
      <c r="D126" s="26"/>
      <c r="E126" s="26">
        <v>0</v>
      </c>
      <c r="F126" s="26">
        <v>0</v>
      </c>
      <c r="G126" s="26">
        <v>0</v>
      </c>
      <c r="H126" s="26" t="s">
        <v>476</v>
      </c>
      <c r="I126" s="26" t="s">
        <v>163</v>
      </c>
      <c r="J126" s="26" t="s">
        <v>24</v>
      </c>
      <c r="K126" s="26" t="s">
        <v>164</v>
      </c>
      <c r="L126" s="27">
        <v>95000</v>
      </c>
      <c r="M126" s="28">
        <v>45999</v>
      </c>
      <c r="N126" s="28">
        <v>46387</v>
      </c>
      <c r="O126" s="26" t="s">
        <v>477</v>
      </c>
      <c r="P126" s="26" t="s">
        <v>28</v>
      </c>
      <c r="Q126" s="26" t="s">
        <v>28</v>
      </c>
      <c r="R126" s="26" t="s">
        <v>27</v>
      </c>
      <c r="S126" s="26" t="s">
        <v>478</v>
      </c>
      <c r="T126" s="18"/>
      <c r="U1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 spans="1:21" ht="14.4" customHeight="1" x14ac:dyDescent="0.3">
      <c r="A127" s="25">
        <v>1302</v>
      </c>
      <c r="B127" s="26" t="s">
        <v>479</v>
      </c>
      <c r="C127" s="26" t="s">
        <v>480</v>
      </c>
      <c r="D127" s="26" t="s">
        <v>481</v>
      </c>
      <c r="E127" s="26">
        <v>0</v>
      </c>
      <c r="F127" s="26">
        <v>0</v>
      </c>
      <c r="G127" s="26">
        <v>0</v>
      </c>
      <c r="H127" s="26" t="s">
        <v>394</v>
      </c>
      <c r="I127" s="26" t="s">
        <v>163</v>
      </c>
      <c r="J127" s="26" t="s">
        <v>24</v>
      </c>
      <c r="K127" s="26" t="s">
        <v>164</v>
      </c>
      <c r="L127" s="27">
        <v>50000</v>
      </c>
      <c r="M127" s="28">
        <v>46053</v>
      </c>
      <c r="N127" s="28">
        <v>46418</v>
      </c>
      <c r="O127" s="26" t="s">
        <v>482</v>
      </c>
      <c r="P127" s="26" t="s">
        <v>27</v>
      </c>
      <c r="Q127" s="26" t="s">
        <v>28</v>
      </c>
      <c r="R127" s="26" t="s">
        <v>27</v>
      </c>
      <c r="S127" s="26" t="s">
        <v>483</v>
      </c>
      <c r="T127" s="18"/>
      <c r="U1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 spans="1:21" ht="14.4" customHeight="1" x14ac:dyDescent="0.3">
      <c r="A128" s="25">
        <v>1278</v>
      </c>
      <c r="B128" s="26" t="s">
        <v>484</v>
      </c>
      <c r="C128" s="26" t="s">
        <v>485</v>
      </c>
      <c r="D128" s="26" t="s">
        <v>486</v>
      </c>
      <c r="E128" s="26">
        <v>0</v>
      </c>
      <c r="F128" s="26">
        <v>0</v>
      </c>
      <c r="G128" s="26">
        <v>0</v>
      </c>
      <c r="H128" s="26" t="s">
        <v>42</v>
      </c>
      <c r="I128" s="26" t="s">
        <v>163</v>
      </c>
      <c r="J128" s="26" t="s">
        <v>24</v>
      </c>
      <c r="K128" s="26" t="s">
        <v>164</v>
      </c>
      <c r="L128" s="27">
        <v>32333</v>
      </c>
      <c r="M128" s="28">
        <v>46027</v>
      </c>
      <c r="N128" s="28">
        <v>46112</v>
      </c>
      <c r="O128" s="26" t="s">
        <v>487</v>
      </c>
      <c r="P128" s="26" t="s">
        <v>27</v>
      </c>
      <c r="Q128" s="26" t="s">
        <v>28</v>
      </c>
      <c r="R128" s="26" t="s">
        <v>27</v>
      </c>
      <c r="S128" s="26" t="s">
        <v>221</v>
      </c>
      <c r="T128" s="18"/>
      <c r="U1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 spans="1:21" ht="14.4" customHeight="1" x14ac:dyDescent="0.3">
      <c r="A129" s="25">
        <v>1293</v>
      </c>
      <c r="B129" s="26" t="s">
        <v>488</v>
      </c>
      <c r="C129" s="26" t="s">
        <v>489</v>
      </c>
      <c r="D129" s="26"/>
      <c r="E129" s="26">
        <v>0</v>
      </c>
      <c r="F129" s="26">
        <v>0</v>
      </c>
      <c r="G129" s="26">
        <v>0</v>
      </c>
      <c r="H129" s="26" t="s">
        <v>42</v>
      </c>
      <c r="I129" s="26" t="s">
        <v>163</v>
      </c>
      <c r="J129" s="26" t="s">
        <v>24</v>
      </c>
      <c r="K129" s="26" t="s">
        <v>164</v>
      </c>
      <c r="L129" s="27">
        <v>75000</v>
      </c>
      <c r="M129" s="28">
        <v>46034</v>
      </c>
      <c r="N129" s="28">
        <v>46112</v>
      </c>
      <c r="O129" s="26" t="s">
        <v>428</v>
      </c>
      <c r="P129" s="26" t="s">
        <v>27</v>
      </c>
      <c r="Q129" s="26" t="s">
        <v>28</v>
      </c>
      <c r="R129" s="26" t="s">
        <v>27</v>
      </c>
      <c r="S129" s="26" t="s">
        <v>429</v>
      </c>
      <c r="T129" s="18"/>
      <c r="U1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 spans="1:21" ht="14.4" customHeight="1" x14ac:dyDescent="0.3">
      <c r="A130" s="25">
        <v>1284</v>
      </c>
      <c r="B130" s="26" t="s">
        <v>490</v>
      </c>
      <c r="C130" s="26" t="s">
        <v>491</v>
      </c>
      <c r="D130" s="26" t="s">
        <v>492</v>
      </c>
      <c r="E130" s="26">
        <v>0</v>
      </c>
      <c r="F130" s="26">
        <v>0</v>
      </c>
      <c r="G130" s="26">
        <v>0</v>
      </c>
      <c r="H130" s="26" t="s">
        <v>33</v>
      </c>
      <c r="I130" s="26" t="s">
        <v>163</v>
      </c>
      <c r="J130" s="26" t="s">
        <v>24</v>
      </c>
      <c r="K130" s="26" t="s">
        <v>164</v>
      </c>
      <c r="L130" s="27">
        <v>30000</v>
      </c>
      <c r="M130" s="28">
        <v>45931</v>
      </c>
      <c r="N130" s="28">
        <v>46112</v>
      </c>
      <c r="O130" s="26" t="s">
        <v>493</v>
      </c>
      <c r="P130" s="26" t="s">
        <v>27</v>
      </c>
      <c r="Q130" s="26" t="s">
        <v>28</v>
      </c>
      <c r="R130" s="26" t="s">
        <v>28</v>
      </c>
      <c r="S130" s="26" t="s">
        <v>494</v>
      </c>
      <c r="T130" s="18"/>
      <c r="U1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 spans="1:21" ht="14.4" customHeight="1" x14ac:dyDescent="0.3">
      <c r="A131" s="25">
        <v>1307</v>
      </c>
      <c r="B131" s="26" t="s">
        <v>495</v>
      </c>
      <c r="C131" s="26" t="s">
        <v>496</v>
      </c>
      <c r="D131" s="26" t="s">
        <v>497</v>
      </c>
      <c r="E131" s="26">
        <v>0</v>
      </c>
      <c r="F131" s="26">
        <v>0</v>
      </c>
      <c r="G131" s="26">
        <v>0</v>
      </c>
      <c r="H131" s="26" t="s">
        <v>42</v>
      </c>
      <c r="I131" s="26" t="s">
        <v>163</v>
      </c>
      <c r="J131" s="26" t="s">
        <v>24</v>
      </c>
      <c r="K131" s="26" t="s">
        <v>164</v>
      </c>
      <c r="L131" s="27">
        <v>100000</v>
      </c>
      <c r="M131" s="28">
        <v>45999</v>
      </c>
      <c r="N131" s="28">
        <v>46112</v>
      </c>
      <c r="O131" s="26" t="s">
        <v>498</v>
      </c>
      <c r="P131" s="26" t="s">
        <v>27</v>
      </c>
      <c r="Q131" s="26" t="s">
        <v>28</v>
      </c>
      <c r="R131" s="26" t="s">
        <v>27</v>
      </c>
      <c r="S131" s="26" t="s">
        <v>499</v>
      </c>
      <c r="T131" s="18"/>
      <c r="U1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 spans="1:21" ht="14.4" customHeight="1" x14ac:dyDescent="0.3">
      <c r="A132" s="25">
        <v>1388</v>
      </c>
      <c r="B132" s="26" t="s">
        <v>500</v>
      </c>
      <c r="C132" s="26" t="s">
        <v>501</v>
      </c>
      <c r="D132" s="26" t="s">
        <v>502</v>
      </c>
      <c r="E132" s="26">
        <v>0</v>
      </c>
      <c r="F132" s="26">
        <v>0</v>
      </c>
      <c r="G132" s="26">
        <v>0</v>
      </c>
      <c r="H132" s="26" t="s">
        <v>55</v>
      </c>
      <c r="I132" s="26" t="s">
        <v>163</v>
      </c>
      <c r="J132" s="26" t="s">
        <v>24</v>
      </c>
      <c r="K132" s="26" t="s">
        <v>164</v>
      </c>
      <c r="L132" s="27">
        <v>75000</v>
      </c>
      <c r="M132" s="28">
        <v>45597</v>
      </c>
      <c r="N132" s="28">
        <v>46691</v>
      </c>
      <c r="O132" s="26" t="s">
        <v>503</v>
      </c>
      <c r="P132" s="26" t="s">
        <v>27</v>
      </c>
      <c r="Q132" s="26" t="s">
        <v>28</v>
      </c>
      <c r="R132" s="26" t="s">
        <v>27</v>
      </c>
      <c r="S132" s="26" t="s">
        <v>504</v>
      </c>
      <c r="T132" s="18"/>
      <c r="U1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 spans="1:21" ht="14.4" customHeight="1" x14ac:dyDescent="0.3">
      <c r="A133" s="25">
        <v>1362</v>
      </c>
      <c r="B133" s="26" t="s">
        <v>505</v>
      </c>
      <c r="C133" s="26" t="s">
        <v>506</v>
      </c>
      <c r="D133" s="26" t="s">
        <v>507</v>
      </c>
      <c r="E133" s="26">
        <v>0</v>
      </c>
      <c r="F133" s="26">
        <v>0</v>
      </c>
      <c r="G133" s="26">
        <v>0</v>
      </c>
      <c r="H133" s="26" t="s">
        <v>42</v>
      </c>
      <c r="I133" s="26" t="s">
        <v>163</v>
      </c>
      <c r="J133" s="26" t="s">
        <v>24</v>
      </c>
      <c r="K133" s="26" t="s">
        <v>164</v>
      </c>
      <c r="L133" s="27">
        <v>154590</v>
      </c>
      <c r="M133" s="28">
        <v>46053</v>
      </c>
      <c r="N133" s="28">
        <v>46112</v>
      </c>
      <c r="O133" s="26" t="s">
        <v>508</v>
      </c>
      <c r="P133" s="26" t="s">
        <v>27</v>
      </c>
      <c r="Q133" s="26" t="s">
        <v>27</v>
      </c>
      <c r="R133" s="26" t="s">
        <v>27</v>
      </c>
      <c r="S133" s="26" t="s">
        <v>509</v>
      </c>
      <c r="T133" s="18"/>
      <c r="U1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 spans="1:21" ht="14.4" customHeight="1" x14ac:dyDescent="0.3">
      <c r="A134" s="25">
        <v>1102</v>
      </c>
      <c r="B134" s="26" t="s">
        <v>510</v>
      </c>
      <c r="C134" s="26" t="s">
        <v>511</v>
      </c>
      <c r="D134" s="26"/>
      <c r="E134" s="26">
        <v>0</v>
      </c>
      <c r="F134" s="26">
        <v>0</v>
      </c>
      <c r="G134" s="26">
        <v>0</v>
      </c>
      <c r="H134" s="26" t="s">
        <v>55</v>
      </c>
      <c r="I134" s="26" t="s">
        <v>23</v>
      </c>
      <c r="J134" s="26" t="s">
        <v>44</v>
      </c>
      <c r="K134" s="26" t="s">
        <v>512</v>
      </c>
      <c r="L134" s="27">
        <v>433290.77</v>
      </c>
      <c r="M134" s="28">
        <v>45993</v>
      </c>
      <c r="N134" s="28">
        <v>46446</v>
      </c>
      <c r="O134" s="26" t="s">
        <v>513</v>
      </c>
      <c r="P134" s="26" t="s">
        <v>27</v>
      </c>
      <c r="Q134" s="26" t="s">
        <v>28</v>
      </c>
      <c r="R134" s="26" t="s">
        <v>27</v>
      </c>
      <c r="S134" s="26" t="s">
        <v>47</v>
      </c>
      <c r="T134" s="18"/>
      <c r="U1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 spans="1:21" ht="14.4" customHeight="1" x14ac:dyDescent="0.3">
      <c r="A135" s="25">
        <v>965</v>
      </c>
      <c r="B135" s="26" t="s">
        <v>514</v>
      </c>
      <c r="C135" s="26" t="s">
        <v>515</v>
      </c>
      <c r="D135" s="26"/>
      <c r="E135" s="26">
        <v>0</v>
      </c>
      <c r="F135" s="26">
        <v>0</v>
      </c>
      <c r="G135" s="26">
        <v>0</v>
      </c>
      <c r="H135" s="26" t="s">
        <v>55</v>
      </c>
      <c r="I135" s="26" t="s">
        <v>23</v>
      </c>
      <c r="J135" s="26" t="s">
        <v>35</v>
      </c>
      <c r="K135" s="26" t="s">
        <v>516</v>
      </c>
      <c r="L135" s="27">
        <v>53824.4</v>
      </c>
      <c r="M135" s="28">
        <v>45827</v>
      </c>
      <c r="N135" s="28">
        <v>46444</v>
      </c>
      <c r="O135" s="26" t="s">
        <v>517</v>
      </c>
      <c r="P135" s="26" t="s">
        <v>27</v>
      </c>
      <c r="Q135" s="26" t="s">
        <v>28</v>
      </c>
      <c r="R135" s="26" t="s">
        <v>27</v>
      </c>
      <c r="S135" s="26" t="s">
        <v>452</v>
      </c>
      <c r="T135" s="18"/>
      <c r="U1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 spans="1:21" ht="14.4" customHeight="1" x14ac:dyDescent="0.3">
      <c r="A136" s="25">
        <v>1008</v>
      </c>
      <c r="B136" s="26" t="s">
        <v>518</v>
      </c>
      <c r="C136" s="26" t="s">
        <v>519</v>
      </c>
      <c r="D136" s="26"/>
      <c r="E136" s="26">
        <v>0</v>
      </c>
      <c r="F136" s="26">
        <v>0</v>
      </c>
      <c r="G136" s="26">
        <v>0</v>
      </c>
      <c r="H136" s="26" t="s">
        <v>22</v>
      </c>
      <c r="I136" s="26" t="s">
        <v>43</v>
      </c>
      <c r="J136" s="26" t="s">
        <v>35</v>
      </c>
      <c r="K136" s="26" t="s">
        <v>520</v>
      </c>
      <c r="L136" s="27">
        <v>9401.2099999999991</v>
      </c>
      <c r="M136" s="28">
        <v>45835</v>
      </c>
      <c r="N136" s="28">
        <v>46444</v>
      </c>
      <c r="O136" s="26" t="s">
        <v>521</v>
      </c>
      <c r="P136" s="26" t="s">
        <v>27</v>
      </c>
      <c r="Q136" s="26" t="s">
        <v>28</v>
      </c>
      <c r="R136" s="26" t="s">
        <v>27</v>
      </c>
      <c r="S136" s="26" t="s">
        <v>452</v>
      </c>
      <c r="T136" s="18"/>
      <c r="U1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 spans="1:21" ht="14.4" customHeight="1" x14ac:dyDescent="0.3">
      <c r="A137" s="25">
        <v>366</v>
      </c>
      <c r="B137" s="26" t="s">
        <v>522</v>
      </c>
      <c r="C137" s="26" t="s">
        <v>523</v>
      </c>
      <c r="D137" s="26" t="s">
        <v>524</v>
      </c>
      <c r="E137" s="26">
        <v>0</v>
      </c>
      <c r="F137" s="26">
        <v>0</v>
      </c>
      <c r="G137" s="26">
        <v>0</v>
      </c>
      <c r="H137" s="26" t="s">
        <v>264</v>
      </c>
      <c r="I137" s="26" t="s">
        <v>23</v>
      </c>
      <c r="J137" s="26" t="s">
        <v>24</v>
      </c>
      <c r="K137" s="26" t="s">
        <v>525</v>
      </c>
      <c r="L137" s="27">
        <v>200000</v>
      </c>
      <c r="M137" s="28">
        <v>45328</v>
      </c>
      <c r="N137" s="28">
        <v>73050</v>
      </c>
      <c r="O137" s="26" t="s">
        <v>526</v>
      </c>
      <c r="P137" s="26" t="s">
        <v>27</v>
      </c>
      <c r="Q137" s="26" t="s">
        <v>28</v>
      </c>
      <c r="R137" s="26" t="s">
        <v>27</v>
      </c>
      <c r="S137" s="26" t="s">
        <v>527</v>
      </c>
      <c r="T137" s="18"/>
      <c r="U1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8" spans="1:21" ht="14.4" customHeight="1" x14ac:dyDescent="0.3">
      <c r="A138" s="25">
        <v>661</v>
      </c>
      <c r="B138" s="26" t="s">
        <v>528</v>
      </c>
      <c r="C138" s="26" t="s">
        <v>529</v>
      </c>
      <c r="D138" s="26" t="s">
        <v>530</v>
      </c>
      <c r="E138" s="26">
        <v>0</v>
      </c>
      <c r="F138" s="26">
        <v>0</v>
      </c>
      <c r="G138" s="26">
        <v>0</v>
      </c>
      <c r="H138" s="26" t="s">
        <v>33</v>
      </c>
      <c r="I138" s="26" t="s">
        <v>23</v>
      </c>
      <c r="J138" s="26" t="s">
        <v>35</v>
      </c>
      <c r="K138" s="26" t="s">
        <v>531</v>
      </c>
      <c r="L138" s="27">
        <v>33500</v>
      </c>
      <c r="M138" s="28">
        <v>45658</v>
      </c>
      <c r="N138" s="28">
        <v>46843</v>
      </c>
      <c r="O138" s="26" t="s">
        <v>532</v>
      </c>
      <c r="P138" s="26" t="s">
        <v>27</v>
      </c>
      <c r="Q138" s="26" t="s">
        <v>27</v>
      </c>
      <c r="R138" s="26" t="s">
        <v>27</v>
      </c>
      <c r="S138" s="26" t="s">
        <v>533</v>
      </c>
      <c r="T138" s="18"/>
      <c r="U1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 spans="1:21" ht="14.4" customHeight="1" x14ac:dyDescent="0.3">
      <c r="A139" s="25">
        <v>554</v>
      </c>
      <c r="B139" s="26" t="s">
        <v>534</v>
      </c>
      <c r="C139" s="26" t="s">
        <v>535</v>
      </c>
      <c r="D139" s="26"/>
      <c r="E139" s="26">
        <v>2</v>
      </c>
      <c r="F139" s="26">
        <v>0</v>
      </c>
      <c r="G139" s="26">
        <v>0</v>
      </c>
      <c r="H139" s="26" t="s">
        <v>33</v>
      </c>
      <c r="I139" s="26" t="s">
        <v>23</v>
      </c>
      <c r="J139" s="26" t="s">
        <v>35</v>
      </c>
      <c r="K139" s="26" t="s">
        <v>531</v>
      </c>
      <c r="L139" s="27">
        <v>65000</v>
      </c>
      <c r="M139" s="28">
        <v>45432</v>
      </c>
      <c r="N139" s="28">
        <v>47299</v>
      </c>
      <c r="O139" s="26" t="s">
        <v>532</v>
      </c>
      <c r="P139" s="26" t="s">
        <v>27</v>
      </c>
      <c r="Q139" s="26" t="s">
        <v>27</v>
      </c>
      <c r="R139" s="26" t="s">
        <v>27</v>
      </c>
      <c r="S139" s="26" t="s">
        <v>536</v>
      </c>
      <c r="T139" s="18"/>
      <c r="U1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 spans="1:21" ht="14.4" customHeight="1" x14ac:dyDescent="0.3">
      <c r="A140" s="25">
        <v>1662</v>
      </c>
      <c r="B140" s="26" t="s">
        <v>537</v>
      </c>
      <c r="C140" s="26" t="s">
        <v>538</v>
      </c>
      <c r="D140" s="26" t="s">
        <v>539</v>
      </c>
      <c r="E140" s="26">
        <v>0</v>
      </c>
      <c r="F140" s="26">
        <v>0</v>
      </c>
      <c r="G140" s="26">
        <v>0</v>
      </c>
      <c r="H140" s="26" t="s">
        <v>170</v>
      </c>
      <c r="I140" s="26" t="s">
        <v>23</v>
      </c>
      <c r="J140" s="26" t="s">
        <v>35</v>
      </c>
      <c r="K140" s="26" t="s">
        <v>531</v>
      </c>
      <c r="L140" s="27">
        <v>940000</v>
      </c>
      <c r="M140" s="28">
        <v>41609</v>
      </c>
      <c r="N140" s="28">
        <v>46356</v>
      </c>
      <c r="O140" s="26" t="s">
        <v>540</v>
      </c>
      <c r="P140" s="26" t="s">
        <v>27</v>
      </c>
      <c r="Q140" s="26" t="s">
        <v>28</v>
      </c>
      <c r="R140" s="26" t="s">
        <v>27</v>
      </c>
      <c r="S140" s="26" t="s">
        <v>541</v>
      </c>
      <c r="T140" s="18"/>
      <c r="U1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 spans="1:21" ht="14.4" customHeight="1" x14ac:dyDescent="0.3">
      <c r="A141" s="25">
        <v>550</v>
      </c>
      <c r="B141" s="26" t="s">
        <v>542</v>
      </c>
      <c r="C141" s="26" t="s">
        <v>543</v>
      </c>
      <c r="D141" s="26" t="s">
        <v>544</v>
      </c>
      <c r="E141" s="26">
        <v>4</v>
      </c>
      <c r="F141" s="26">
        <v>2</v>
      </c>
      <c r="G141" s="26">
        <v>1</v>
      </c>
      <c r="H141" s="26" t="s">
        <v>394</v>
      </c>
      <c r="I141" s="26" t="s">
        <v>23</v>
      </c>
      <c r="J141" s="26" t="s">
        <v>545</v>
      </c>
      <c r="K141" s="26" t="s">
        <v>546</v>
      </c>
      <c r="L141" s="27">
        <v>55404000</v>
      </c>
      <c r="M141" s="28">
        <v>45748</v>
      </c>
      <c r="N141" s="28">
        <v>47573</v>
      </c>
      <c r="O141" s="26" t="s">
        <v>547</v>
      </c>
      <c r="P141" s="26" t="s">
        <v>27</v>
      </c>
      <c r="Q141" s="26" t="s">
        <v>27</v>
      </c>
      <c r="R141" s="26" t="s">
        <v>27</v>
      </c>
      <c r="S141" s="26" t="s">
        <v>548</v>
      </c>
      <c r="T141" s="18"/>
      <c r="U1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 spans="1:21" ht="14.4" customHeight="1" x14ac:dyDescent="0.3">
      <c r="A142" s="25">
        <v>596</v>
      </c>
      <c r="B142" s="26" t="s">
        <v>549</v>
      </c>
      <c r="C142" s="26" t="s">
        <v>550</v>
      </c>
      <c r="D142" s="26"/>
      <c r="E142" s="26">
        <v>0</v>
      </c>
      <c r="F142" s="26">
        <v>0</v>
      </c>
      <c r="G142" s="26">
        <v>0</v>
      </c>
      <c r="H142" s="26" t="s">
        <v>170</v>
      </c>
      <c r="I142" s="26" t="s">
        <v>551</v>
      </c>
      <c r="J142" s="26" t="s">
        <v>24</v>
      </c>
      <c r="K142" s="26" t="s">
        <v>552</v>
      </c>
      <c r="L142" s="27">
        <v>40500</v>
      </c>
      <c r="M142" s="28">
        <v>45600</v>
      </c>
      <c r="N142" s="28">
        <v>46694</v>
      </c>
      <c r="O142" s="26" t="s">
        <v>553</v>
      </c>
      <c r="P142" s="26" t="s">
        <v>27</v>
      </c>
      <c r="Q142" s="26" t="s">
        <v>27</v>
      </c>
      <c r="R142" s="26" t="s">
        <v>27</v>
      </c>
      <c r="S142" s="26" t="s">
        <v>554</v>
      </c>
      <c r="T142" s="18"/>
      <c r="U1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 spans="1:21" ht="14.4" customHeight="1" x14ac:dyDescent="0.3">
      <c r="A143" s="25">
        <v>364</v>
      </c>
      <c r="B143" s="26" t="s">
        <v>555</v>
      </c>
      <c r="C143" s="26" t="s">
        <v>556</v>
      </c>
      <c r="D143" s="26" t="s">
        <v>557</v>
      </c>
      <c r="E143" s="26">
        <v>1</v>
      </c>
      <c r="F143" s="26">
        <v>0</v>
      </c>
      <c r="G143" s="26">
        <v>0</v>
      </c>
      <c r="H143" s="26" t="s">
        <v>170</v>
      </c>
      <c r="I143" s="26" t="s">
        <v>34</v>
      </c>
      <c r="J143" s="26" t="s">
        <v>35</v>
      </c>
      <c r="K143" s="26" t="s">
        <v>36</v>
      </c>
      <c r="L143" s="27">
        <v>60000</v>
      </c>
      <c r="M143" s="28">
        <v>45536</v>
      </c>
      <c r="N143" s="28">
        <v>46630</v>
      </c>
      <c r="O143" s="26" t="s">
        <v>558</v>
      </c>
      <c r="P143" s="26" t="s">
        <v>27</v>
      </c>
      <c r="Q143" s="26" t="s">
        <v>27</v>
      </c>
      <c r="R143" s="26" t="s">
        <v>27</v>
      </c>
      <c r="S143" s="26" t="s">
        <v>177</v>
      </c>
      <c r="T143" s="18"/>
      <c r="U1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 spans="1:21" ht="14.4" customHeight="1" x14ac:dyDescent="0.3">
      <c r="A144" s="25">
        <v>601</v>
      </c>
      <c r="B144" s="26" t="s">
        <v>559</v>
      </c>
      <c r="C144" s="26" t="s">
        <v>560</v>
      </c>
      <c r="D144" s="26"/>
      <c r="E144" s="26">
        <v>0</v>
      </c>
      <c r="F144" s="26">
        <v>0</v>
      </c>
      <c r="G144" s="26">
        <v>0</v>
      </c>
      <c r="H144" s="26" t="s">
        <v>170</v>
      </c>
      <c r="I144" s="26" t="s">
        <v>61</v>
      </c>
      <c r="J144" s="26" t="s">
        <v>35</v>
      </c>
      <c r="K144" s="26" t="s">
        <v>561</v>
      </c>
      <c r="L144" s="27">
        <v>3126921</v>
      </c>
      <c r="M144" s="28">
        <v>45638</v>
      </c>
      <c r="N144" s="28">
        <v>51115</v>
      </c>
      <c r="O144" s="26" t="s">
        <v>562</v>
      </c>
      <c r="P144" s="26" t="s">
        <v>27</v>
      </c>
      <c r="Q144" s="26" t="s">
        <v>27</v>
      </c>
      <c r="R144" s="26" t="s">
        <v>27</v>
      </c>
      <c r="S144" s="26" t="s">
        <v>177</v>
      </c>
      <c r="T144" s="18"/>
      <c r="U1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 spans="1:21" ht="14.4" customHeight="1" x14ac:dyDescent="0.3">
      <c r="A145" s="25">
        <v>301</v>
      </c>
      <c r="B145" s="30" t="s">
        <v>563</v>
      </c>
      <c r="C145" s="30" t="s">
        <v>564</v>
      </c>
      <c r="D145" s="30" t="s">
        <v>565</v>
      </c>
      <c r="E145" s="30">
        <v>0</v>
      </c>
      <c r="F145" s="30">
        <v>0</v>
      </c>
      <c r="G145" s="30">
        <v>0</v>
      </c>
      <c r="H145" s="30" t="s">
        <v>264</v>
      </c>
      <c r="I145" s="30" t="s">
        <v>23</v>
      </c>
      <c r="J145" s="30" t="s">
        <v>35</v>
      </c>
      <c r="K145" s="30" t="s">
        <v>531</v>
      </c>
      <c r="L145" s="31">
        <v>23516026</v>
      </c>
      <c r="M145" s="32">
        <v>45433</v>
      </c>
      <c r="N145" s="32">
        <v>46894</v>
      </c>
      <c r="O145" s="30" t="s">
        <v>566</v>
      </c>
      <c r="P145" s="30" t="s">
        <v>27</v>
      </c>
      <c r="Q145" s="30" t="s">
        <v>27</v>
      </c>
      <c r="R145" s="30" t="s">
        <v>27</v>
      </c>
      <c r="S145" s="30" t="s">
        <v>567</v>
      </c>
      <c r="T145" s="18"/>
      <c r="U1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 spans="1:21" ht="14.4" customHeight="1" x14ac:dyDescent="0.3">
      <c r="A146" s="25">
        <v>302</v>
      </c>
      <c r="B146" s="33" t="s">
        <v>563</v>
      </c>
      <c r="C146" s="33" t="s">
        <v>568</v>
      </c>
      <c r="D146" s="33"/>
      <c r="E146" s="33">
        <v>4</v>
      </c>
      <c r="F146" s="33">
        <v>0</v>
      </c>
      <c r="G146" s="33">
        <v>0</v>
      </c>
      <c r="H146" s="33" t="s">
        <v>264</v>
      </c>
      <c r="I146" s="33" t="s">
        <v>23</v>
      </c>
      <c r="J146" s="33" t="s">
        <v>35</v>
      </c>
      <c r="K146" s="33" t="s">
        <v>531</v>
      </c>
      <c r="L146" s="34">
        <v>23516026</v>
      </c>
      <c r="M146" s="35">
        <v>45397</v>
      </c>
      <c r="N146" s="35">
        <v>46894</v>
      </c>
      <c r="O146" s="33" t="s">
        <v>569</v>
      </c>
      <c r="P146" s="33" t="s">
        <v>27</v>
      </c>
      <c r="Q146" s="33" t="s">
        <v>28</v>
      </c>
      <c r="R146" s="33" t="s">
        <v>28</v>
      </c>
      <c r="S146" s="33" t="s">
        <v>567</v>
      </c>
      <c r="T146" s="18"/>
      <c r="U1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 spans="1:21" ht="14.4" customHeight="1" x14ac:dyDescent="0.3">
      <c r="A147" s="25">
        <v>303</v>
      </c>
      <c r="B147" s="33" t="s">
        <v>563</v>
      </c>
      <c r="C147" s="33" t="s">
        <v>570</v>
      </c>
      <c r="D147" s="33"/>
      <c r="E147" s="33">
        <v>4</v>
      </c>
      <c r="F147" s="33">
        <v>0</v>
      </c>
      <c r="G147" s="33">
        <v>0</v>
      </c>
      <c r="H147" s="33" t="s">
        <v>264</v>
      </c>
      <c r="I147" s="33" t="s">
        <v>23</v>
      </c>
      <c r="J147" s="33" t="s">
        <v>35</v>
      </c>
      <c r="K147" s="33" t="s">
        <v>531</v>
      </c>
      <c r="L147" s="34">
        <v>23516026</v>
      </c>
      <c r="M147" s="35">
        <v>45433</v>
      </c>
      <c r="N147" s="35">
        <v>46894</v>
      </c>
      <c r="O147" s="33" t="s">
        <v>571</v>
      </c>
      <c r="P147" s="33" t="s">
        <v>27</v>
      </c>
      <c r="Q147" s="33" t="s">
        <v>28</v>
      </c>
      <c r="R147" s="33" t="s">
        <v>28</v>
      </c>
      <c r="S147" s="33" t="s">
        <v>567</v>
      </c>
      <c r="T147" s="18"/>
      <c r="U1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 spans="1:21" ht="14.4" customHeight="1" x14ac:dyDescent="0.3">
      <c r="A148" s="25">
        <v>304</v>
      </c>
      <c r="B148" s="33" t="s">
        <v>563</v>
      </c>
      <c r="C148" s="33" t="s">
        <v>572</v>
      </c>
      <c r="D148" s="33"/>
      <c r="E148" s="33">
        <v>3</v>
      </c>
      <c r="F148" s="33">
        <v>0</v>
      </c>
      <c r="G148" s="33">
        <v>0</v>
      </c>
      <c r="H148" s="33" t="s">
        <v>264</v>
      </c>
      <c r="I148" s="33" t="s">
        <v>23</v>
      </c>
      <c r="J148" s="33" t="s">
        <v>35</v>
      </c>
      <c r="K148" s="33" t="s">
        <v>531</v>
      </c>
      <c r="L148" s="34">
        <v>23516026</v>
      </c>
      <c r="M148" s="35">
        <v>45397</v>
      </c>
      <c r="N148" s="35">
        <v>46894</v>
      </c>
      <c r="O148" s="33" t="s">
        <v>573</v>
      </c>
      <c r="P148" s="33" t="s">
        <v>27</v>
      </c>
      <c r="Q148" s="33" t="s">
        <v>28</v>
      </c>
      <c r="R148" s="33" t="s">
        <v>28</v>
      </c>
      <c r="S148" s="33" t="s">
        <v>567</v>
      </c>
      <c r="T148" s="18"/>
      <c r="U1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 spans="1:21" ht="14.4" customHeight="1" x14ac:dyDescent="0.3">
      <c r="A149" s="25">
        <v>305</v>
      </c>
      <c r="B149" s="33" t="s">
        <v>563</v>
      </c>
      <c r="C149" s="33" t="s">
        <v>574</v>
      </c>
      <c r="D149" s="33"/>
      <c r="E149" s="33">
        <v>3</v>
      </c>
      <c r="F149" s="33">
        <v>0</v>
      </c>
      <c r="G149" s="33">
        <v>0</v>
      </c>
      <c r="H149" s="33" t="s">
        <v>264</v>
      </c>
      <c r="I149" s="33" t="s">
        <v>23</v>
      </c>
      <c r="J149" s="33" t="s">
        <v>35</v>
      </c>
      <c r="K149" s="33" t="s">
        <v>531</v>
      </c>
      <c r="L149" s="34">
        <v>23516026</v>
      </c>
      <c r="M149" s="35">
        <v>45433</v>
      </c>
      <c r="N149" s="35">
        <v>46894</v>
      </c>
      <c r="O149" s="33" t="s">
        <v>575</v>
      </c>
      <c r="P149" s="33" t="s">
        <v>27</v>
      </c>
      <c r="Q149" s="33" t="s">
        <v>27</v>
      </c>
      <c r="R149" s="33" t="s">
        <v>27</v>
      </c>
      <c r="S149" s="33" t="s">
        <v>567</v>
      </c>
      <c r="T149" s="18"/>
      <c r="U1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 spans="1:21" ht="14.4" customHeight="1" x14ac:dyDescent="0.3">
      <c r="A150" s="25">
        <v>636</v>
      </c>
      <c r="B150" s="26" t="s">
        <v>576</v>
      </c>
      <c r="C150" s="26" t="s">
        <v>577</v>
      </c>
      <c r="D150" s="26" t="s">
        <v>578</v>
      </c>
      <c r="E150" s="26">
        <v>0</v>
      </c>
      <c r="F150" s="26">
        <v>0</v>
      </c>
      <c r="G150" s="26">
        <v>0</v>
      </c>
      <c r="H150" s="26" t="s">
        <v>170</v>
      </c>
      <c r="I150" s="26" t="s">
        <v>34</v>
      </c>
      <c r="J150" s="26" t="s">
        <v>35</v>
      </c>
      <c r="K150" s="26" t="s">
        <v>36</v>
      </c>
      <c r="L150" s="27">
        <v>103700</v>
      </c>
      <c r="M150" s="28">
        <v>45536</v>
      </c>
      <c r="N150" s="28">
        <v>46630</v>
      </c>
      <c r="O150" s="26" t="s">
        <v>579</v>
      </c>
      <c r="P150" s="26" t="s">
        <v>27</v>
      </c>
      <c r="Q150" s="26" t="s">
        <v>28</v>
      </c>
      <c r="R150" s="26" t="s">
        <v>27</v>
      </c>
      <c r="S150" s="26" t="s">
        <v>177</v>
      </c>
      <c r="T150" s="18"/>
      <c r="U1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 spans="1:21" ht="14.4" customHeight="1" x14ac:dyDescent="0.3">
      <c r="A151" s="25">
        <v>861</v>
      </c>
      <c r="B151" s="26" t="s">
        <v>580</v>
      </c>
      <c r="C151" s="26" t="s">
        <v>581</v>
      </c>
      <c r="D151" s="26"/>
      <c r="E151" s="26">
        <v>3</v>
      </c>
      <c r="F151" s="26">
        <v>0</v>
      </c>
      <c r="G151" s="26">
        <v>0</v>
      </c>
      <c r="H151" s="26" t="s">
        <v>230</v>
      </c>
      <c r="I151" s="26" t="s">
        <v>23</v>
      </c>
      <c r="J151" s="26" t="s">
        <v>35</v>
      </c>
      <c r="K151" s="26" t="s">
        <v>531</v>
      </c>
      <c r="L151" s="27">
        <v>240000</v>
      </c>
      <c r="M151" s="28">
        <v>45839</v>
      </c>
      <c r="N151" s="28">
        <v>46568</v>
      </c>
      <c r="O151" s="26" t="s">
        <v>582</v>
      </c>
      <c r="P151" s="26" t="s">
        <v>27</v>
      </c>
      <c r="Q151" s="26" t="s">
        <v>27</v>
      </c>
      <c r="R151" s="26" t="s">
        <v>27</v>
      </c>
      <c r="S151" s="26" t="s">
        <v>583</v>
      </c>
      <c r="T151" s="18"/>
      <c r="U1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 spans="1:21" ht="14.4" customHeight="1" x14ac:dyDescent="0.3">
      <c r="A152" s="25">
        <v>320</v>
      </c>
      <c r="B152" s="26" t="s">
        <v>584</v>
      </c>
      <c r="C152" s="26" t="s">
        <v>585</v>
      </c>
      <c r="D152" s="26" t="s">
        <v>586</v>
      </c>
      <c r="E152" s="26">
        <v>0</v>
      </c>
      <c r="F152" s="26">
        <v>0</v>
      </c>
      <c r="G152" s="26">
        <v>0</v>
      </c>
      <c r="H152" s="26" t="s">
        <v>170</v>
      </c>
      <c r="I152" s="26" t="s">
        <v>34</v>
      </c>
      <c r="J152" s="26" t="s">
        <v>35</v>
      </c>
      <c r="K152" s="26" t="s">
        <v>36</v>
      </c>
      <c r="L152" s="27">
        <v>1700000</v>
      </c>
      <c r="M152" s="28">
        <v>45179</v>
      </c>
      <c r="N152" s="28">
        <v>46639</v>
      </c>
      <c r="O152" s="26" t="s">
        <v>587</v>
      </c>
      <c r="P152" s="26" t="s">
        <v>27</v>
      </c>
      <c r="Q152" s="26" t="s">
        <v>27</v>
      </c>
      <c r="R152" s="26" t="s">
        <v>27</v>
      </c>
      <c r="S152" s="26" t="s">
        <v>294</v>
      </c>
      <c r="T152" s="18"/>
      <c r="U1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 spans="1:21" ht="14.4" customHeight="1" x14ac:dyDescent="0.3">
      <c r="A153" s="25">
        <v>1081</v>
      </c>
      <c r="B153" s="26" t="s">
        <v>588</v>
      </c>
      <c r="C153" s="26" t="s">
        <v>589</v>
      </c>
      <c r="D153" s="26" t="s">
        <v>590</v>
      </c>
      <c r="E153" s="26">
        <v>0</v>
      </c>
      <c r="F153" s="26">
        <v>0</v>
      </c>
      <c r="G153" s="26">
        <v>0</v>
      </c>
      <c r="H153" s="26" t="s">
        <v>591</v>
      </c>
      <c r="I153" s="26" t="s">
        <v>23</v>
      </c>
      <c r="J153" s="26" t="s">
        <v>24</v>
      </c>
      <c r="K153" s="26" t="s">
        <v>25</v>
      </c>
      <c r="L153" s="27">
        <v>9990</v>
      </c>
      <c r="M153" s="28">
        <v>46113</v>
      </c>
      <c r="N153" s="28">
        <v>46477</v>
      </c>
      <c r="O153" s="26" t="s">
        <v>592</v>
      </c>
      <c r="P153" s="26" t="s">
        <v>27</v>
      </c>
      <c r="Q153" s="26" t="s">
        <v>28</v>
      </c>
      <c r="R153" s="26" t="s">
        <v>27</v>
      </c>
      <c r="S153" s="26" t="s">
        <v>593</v>
      </c>
      <c r="T153" s="18"/>
      <c r="U1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 spans="1:21" ht="14.4" customHeight="1" x14ac:dyDescent="0.3">
      <c r="A154" s="25">
        <v>1689</v>
      </c>
      <c r="B154" s="26" t="s">
        <v>594</v>
      </c>
      <c r="C154" s="26" t="s">
        <v>595</v>
      </c>
      <c r="D154" s="26" t="s">
        <v>596</v>
      </c>
      <c r="E154" s="26">
        <v>0</v>
      </c>
      <c r="F154" s="26">
        <v>0</v>
      </c>
      <c r="G154" s="26">
        <v>0</v>
      </c>
      <c r="H154" s="26" t="s">
        <v>591</v>
      </c>
      <c r="I154" s="26" t="s">
        <v>23</v>
      </c>
      <c r="J154" s="26" t="s">
        <v>24</v>
      </c>
      <c r="K154" s="26" t="s">
        <v>25</v>
      </c>
      <c r="L154" s="27">
        <v>10701.54</v>
      </c>
      <c r="M154" s="28">
        <v>46054</v>
      </c>
      <c r="N154" s="28">
        <v>46418</v>
      </c>
      <c r="O154" s="26" t="s">
        <v>592</v>
      </c>
      <c r="P154" s="26" t="s">
        <v>27</v>
      </c>
      <c r="Q154" s="26" t="s">
        <v>28</v>
      </c>
      <c r="R154" s="26" t="s">
        <v>27</v>
      </c>
      <c r="S154" s="26" t="s">
        <v>593</v>
      </c>
      <c r="T154" s="18"/>
      <c r="U1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 spans="1:21" ht="14.4" customHeight="1" x14ac:dyDescent="0.3">
      <c r="A155" s="25">
        <v>1377</v>
      </c>
      <c r="B155" s="26" t="s">
        <v>597</v>
      </c>
      <c r="C155" s="26" t="s">
        <v>598</v>
      </c>
      <c r="D155" s="26"/>
      <c r="E155" s="26">
        <v>0</v>
      </c>
      <c r="F155" s="26">
        <v>0</v>
      </c>
      <c r="G155" s="26">
        <v>0</v>
      </c>
      <c r="H155" s="26" t="s">
        <v>55</v>
      </c>
      <c r="I155" s="26" t="s">
        <v>23</v>
      </c>
      <c r="J155" s="26" t="s">
        <v>24</v>
      </c>
      <c r="K155" s="26" t="s">
        <v>25</v>
      </c>
      <c r="L155" s="27">
        <v>8000</v>
      </c>
      <c r="M155" s="28">
        <v>46023</v>
      </c>
      <c r="N155" s="28">
        <v>46203</v>
      </c>
      <c r="O155" s="26" t="s">
        <v>599</v>
      </c>
      <c r="P155" s="26" t="s">
        <v>27</v>
      </c>
      <c r="Q155" s="26" t="s">
        <v>28</v>
      </c>
      <c r="R155" s="26" t="s">
        <v>27</v>
      </c>
      <c r="S155" s="26" t="s">
        <v>600</v>
      </c>
      <c r="T155" s="18"/>
      <c r="U1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 spans="1:21" ht="14.4" customHeight="1" x14ac:dyDescent="0.3">
      <c r="A156" s="25">
        <v>1180</v>
      </c>
      <c r="B156" s="26" t="s">
        <v>601</v>
      </c>
      <c r="C156" s="26" t="s">
        <v>602</v>
      </c>
      <c r="D156" s="26"/>
      <c r="E156" s="26">
        <v>0</v>
      </c>
      <c r="F156" s="26">
        <v>0</v>
      </c>
      <c r="G156" s="26">
        <v>0</v>
      </c>
      <c r="H156" s="26" t="s">
        <v>33</v>
      </c>
      <c r="I156" s="26" t="s">
        <v>34</v>
      </c>
      <c r="J156" s="26" t="s">
        <v>35</v>
      </c>
      <c r="K156" s="26" t="s">
        <v>36</v>
      </c>
      <c r="L156" s="27">
        <v>31500</v>
      </c>
      <c r="M156" s="28">
        <v>45996</v>
      </c>
      <c r="N156" s="28">
        <v>47091</v>
      </c>
      <c r="O156" s="26" t="s">
        <v>603</v>
      </c>
      <c r="P156" s="26" t="s">
        <v>27</v>
      </c>
      <c r="Q156" s="26" t="s">
        <v>27</v>
      </c>
      <c r="R156" s="26" t="s">
        <v>27</v>
      </c>
      <c r="S156" s="26" t="s">
        <v>604</v>
      </c>
      <c r="T156" s="18"/>
      <c r="U1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 spans="1:21" ht="14.4" customHeight="1" x14ac:dyDescent="0.3">
      <c r="A157" s="25">
        <v>1396</v>
      </c>
      <c r="B157" s="26" t="s">
        <v>605</v>
      </c>
      <c r="C157" s="26" t="s">
        <v>606</v>
      </c>
      <c r="D157" s="26"/>
      <c r="E157" s="26">
        <v>0</v>
      </c>
      <c r="F157" s="26">
        <v>0</v>
      </c>
      <c r="G157" s="26">
        <v>0</v>
      </c>
      <c r="H157" s="26" t="s">
        <v>230</v>
      </c>
      <c r="I157" s="26" t="s">
        <v>23</v>
      </c>
      <c r="J157" s="26" t="s">
        <v>24</v>
      </c>
      <c r="K157" s="26" t="s">
        <v>25</v>
      </c>
      <c r="L157" s="27">
        <v>5350</v>
      </c>
      <c r="M157" s="28">
        <v>46125</v>
      </c>
      <c r="N157" s="28">
        <v>46155</v>
      </c>
      <c r="O157" s="26" t="s">
        <v>607</v>
      </c>
      <c r="P157" s="26" t="s">
        <v>27</v>
      </c>
      <c r="Q157" s="26" t="s">
        <v>28</v>
      </c>
      <c r="R157" s="26" t="s">
        <v>27</v>
      </c>
      <c r="S157" s="26" t="s">
        <v>608</v>
      </c>
      <c r="T157" s="18"/>
      <c r="U1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 spans="1:21" ht="14.4" customHeight="1" x14ac:dyDescent="0.3">
      <c r="A158" s="25">
        <v>1007</v>
      </c>
      <c r="B158" s="26" t="s">
        <v>609</v>
      </c>
      <c r="C158" s="26" t="s">
        <v>610</v>
      </c>
      <c r="D158" s="26" t="s">
        <v>611</v>
      </c>
      <c r="E158" s="26">
        <v>0</v>
      </c>
      <c r="F158" s="26">
        <v>0</v>
      </c>
      <c r="G158" s="26">
        <v>0</v>
      </c>
      <c r="H158" s="26" t="s">
        <v>264</v>
      </c>
      <c r="I158" s="26" t="s">
        <v>23</v>
      </c>
      <c r="J158" s="26" t="s">
        <v>24</v>
      </c>
      <c r="K158" s="26" t="s">
        <v>25</v>
      </c>
      <c r="L158" s="27">
        <v>9000</v>
      </c>
      <c r="M158" s="28">
        <v>45444</v>
      </c>
      <c r="N158" s="28">
        <v>46112</v>
      </c>
      <c r="O158" s="26" t="s">
        <v>612</v>
      </c>
      <c r="P158" s="26" t="s">
        <v>27</v>
      </c>
      <c r="Q158" s="26" t="s">
        <v>28</v>
      </c>
      <c r="R158" s="26" t="s">
        <v>27</v>
      </c>
      <c r="S158" s="26" t="s">
        <v>197</v>
      </c>
      <c r="T158" s="18"/>
      <c r="U1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 spans="1:21" ht="14.4" customHeight="1" x14ac:dyDescent="0.3">
      <c r="A159" s="25">
        <v>1172</v>
      </c>
      <c r="B159" s="26" t="s">
        <v>613</v>
      </c>
      <c r="C159" s="26" t="s">
        <v>614</v>
      </c>
      <c r="D159" s="26"/>
      <c r="E159" s="26">
        <v>0</v>
      </c>
      <c r="F159" s="26">
        <v>0</v>
      </c>
      <c r="G159" s="26">
        <v>0</v>
      </c>
      <c r="H159" s="26" t="s">
        <v>170</v>
      </c>
      <c r="I159" s="26" t="s">
        <v>23</v>
      </c>
      <c r="J159" s="26" t="s">
        <v>24</v>
      </c>
      <c r="K159" s="26" t="s">
        <v>525</v>
      </c>
      <c r="L159" s="27">
        <v>9990</v>
      </c>
      <c r="M159" s="28">
        <v>45898</v>
      </c>
      <c r="N159" s="28">
        <v>46262</v>
      </c>
      <c r="O159" s="26" t="s">
        <v>615</v>
      </c>
      <c r="P159" s="26" t="s">
        <v>27</v>
      </c>
      <c r="Q159" s="26" t="s">
        <v>27</v>
      </c>
      <c r="R159" s="26" t="s">
        <v>27</v>
      </c>
      <c r="S159" s="26" t="s">
        <v>616</v>
      </c>
      <c r="T159" s="18"/>
      <c r="U1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 spans="1:21" ht="14.4" customHeight="1" x14ac:dyDescent="0.3">
      <c r="A160" s="25">
        <v>1558</v>
      </c>
      <c r="B160" s="26" t="s">
        <v>617</v>
      </c>
      <c r="C160" s="26" t="s">
        <v>618</v>
      </c>
      <c r="D160" s="26" t="s">
        <v>619</v>
      </c>
      <c r="E160" s="26">
        <v>0</v>
      </c>
      <c r="F160" s="26">
        <v>0</v>
      </c>
      <c r="G160" s="26">
        <v>0</v>
      </c>
      <c r="H160" s="26" t="s">
        <v>170</v>
      </c>
      <c r="I160" s="26" t="s">
        <v>23</v>
      </c>
      <c r="J160" s="26" t="s">
        <v>44</v>
      </c>
      <c r="K160" s="26" t="s">
        <v>56</v>
      </c>
      <c r="L160" s="27">
        <v>7593</v>
      </c>
      <c r="M160" s="28">
        <v>46070</v>
      </c>
      <c r="N160" s="28">
        <v>46477</v>
      </c>
      <c r="O160" s="26" t="s">
        <v>206</v>
      </c>
      <c r="P160" s="26" t="s">
        <v>27</v>
      </c>
      <c r="Q160" s="26" t="s">
        <v>27</v>
      </c>
      <c r="R160" s="26" t="s">
        <v>27</v>
      </c>
      <c r="S160" s="26" t="s">
        <v>620</v>
      </c>
      <c r="T160" s="18"/>
      <c r="U1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 spans="1:21" ht="14.4" customHeight="1" x14ac:dyDescent="0.3">
      <c r="A161" s="25">
        <v>217</v>
      </c>
      <c r="B161" s="26" t="s">
        <v>621</v>
      </c>
      <c r="C161" s="26" t="s">
        <v>622</v>
      </c>
      <c r="D161" s="26" t="s">
        <v>623</v>
      </c>
      <c r="E161" s="26">
        <v>2</v>
      </c>
      <c r="F161" s="26">
        <v>0</v>
      </c>
      <c r="G161" s="26">
        <v>0</v>
      </c>
      <c r="H161" s="26" t="s">
        <v>170</v>
      </c>
      <c r="I161" s="26" t="s">
        <v>23</v>
      </c>
      <c r="J161" s="26" t="s">
        <v>35</v>
      </c>
      <c r="K161" s="26" t="s">
        <v>531</v>
      </c>
      <c r="L161" s="27">
        <v>200000</v>
      </c>
      <c r="M161" s="28">
        <v>44980</v>
      </c>
      <c r="N161" s="28">
        <v>49034</v>
      </c>
      <c r="O161" s="26" t="s">
        <v>624</v>
      </c>
      <c r="P161" s="26" t="s">
        <v>27</v>
      </c>
      <c r="Q161" s="26" t="s">
        <v>28</v>
      </c>
      <c r="R161" s="26" t="s">
        <v>27</v>
      </c>
      <c r="S161" s="26" t="s">
        <v>177</v>
      </c>
      <c r="T161" s="18"/>
      <c r="U1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 spans="1:21" ht="14.4" customHeight="1" x14ac:dyDescent="0.3">
      <c r="A162" s="25">
        <v>218</v>
      </c>
      <c r="B162" s="26" t="s">
        <v>625</v>
      </c>
      <c r="C162" s="26" t="s">
        <v>626</v>
      </c>
      <c r="D162" s="26"/>
      <c r="E162" s="26">
        <v>1</v>
      </c>
      <c r="F162" s="26">
        <v>0</v>
      </c>
      <c r="G162" s="26">
        <v>0</v>
      </c>
      <c r="H162" s="26" t="s">
        <v>55</v>
      </c>
      <c r="I162" s="26" t="s">
        <v>61</v>
      </c>
      <c r="J162" s="26" t="s">
        <v>35</v>
      </c>
      <c r="K162" s="26" t="s">
        <v>561</v>
      </c>
      <c r="L162" s="27">
        <v>105000</v>
      </c>
      <c r="M162" s="28">
        <v>44986</v>
      </c>
      <c r="N162" s="28">
        <v>47026</v>
      </c>
      <c r="O162" s="26" t="s">
        <v>627</v>
      </c>
      <c r="P162" s="26" t="s">
        <v>27</v>
      </c>
      <c r="Q162" s="26" t="s">
        <v>27</v>
      </c>
      <c r="R162" s="26" t="s">
        <v>27</v>
      </c>
      <c r="S162" s="26" t="s">
        <v>332</v>
      </c>
      <c r="T162" s="18"/>
      <c r="U1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 spans="1:21" ht="14.4" customHeight="1" x14ac:dyDescent="0.3">
      <c r="A163" s="25">
        <v>1685</v>
      </c>
      <c r="B163" s="26" t="s">
        <v>628</v>
      </c>
      <c r="C163" s="26" t="s">
        <v>629</v>
      </c>
      <c r="D163" s="26"/>
      <c r="E163" s="26">
        <v>0</v>
      </c>
      <c r="F163" s="26">
        <v>0</v>
      </c>
      <c r="G163" s="26">
        <v>0</v>
      </c>
      <c r="H163" s="26" t="s">
        <v>264</v>
      </c>
      <c r="I163" s="26" t="s">
        <v>23</v>
      </c>
      <c r="J163" s="26" t="s">
        <v>35</v>
      </c>
      <c r="K163" s="26" t="s">
        <v>36</v>
      </c>
      <c r="L163" s="27">
        <v>48000</v>
      </c>
      <c r="M163" s="28">
        <v>45536</v>
      </c>
      <c r="N163" s="28">
        <v>46660</v>
      </c>
      <c r="O163" s="26" t="s">
        <v>630</v>
      </c>
      <c r="P163" s="26" t="s">
        <v>28</v>
      </c>
      <c r="Q163" s="26" t="s">
        <v>27</v>
      </c>
      <c r="R163" s="26" t="s">
        <v>27</v>
      </c>
      <c r="S163" s="26" t="s">
        <v>631</v>
      </c>
      <c r="T163" s="18"/>
      <c r="U1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 spans="1:21" ht="14.4" customHeight="1" x14ac:dyDescent="0.3">
      <c r="A164" s="25">
        <v>186</v>
      </c>
      <c r="B164" s="26" t="s">
        <v>632</v>
      </c>
      <c r="C164" s="26" t="s">
        <v>633</v>
      </c>
      <c r="D164" s="26"/>
      <c r="E164" s="26">
        <v>2</v>
      </c>
      <c r="F164" s="26">
        <v>0</v>
      </c>
      <c r="G164" s="26">
        <v>0</v>
      </c>
      <c r="H164" s="26" t="s">
        <v>279</v>
      </c>
      <c r="I164" s="26" t="s">
        <v>61</v>
      </c>
      <c r="J164" s="26" t="s">
        <v>35</v>
      </c>
      <c r="K164" s="26" t="s">
        <v>561</v>
      </c>
      <c r="L164" s="27">
        <v>204000</v>
      </c>
      <c r="M164" s="28">
        <v>44805</v>
      </c>
      <c r="N164" s="28">
        <v>46265</v>
      </c>
      <c r="O164" s="26" t="s">
        <v>634</v>
      </c>
      <c r="P164" s="26" t="s">
        <v>27</v>
      </c>
      <c r="Q164" s="26" t="s">
        <v>28</v>
      </c>
      <c r="R164" s="26" t="s">
        <v>28</v>
      </c>
      <c r="S164" s="26" t="s">
        <v>332</v>
      </c>
      <c r="T164" s="18"/>
      <c r="U1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 spans="1:21" ht="14.4" customHeight="1" x14ac:dyDescent="0.3">
      <c r="A165" s="25">
        <v>1686</v>
      </c>
      <c r="B165" s="26" t="s">
        <v>628</v>
      </c>
      <c r="C165" s="26" t="s">
        <v>635</v>
      </c>
      <c r="D165" s="26" t="s">
        <v>636</v>
      </c>
      <c r="E165" s="26">
        <v>0</v>
      </c>
      <c r="F165" s="26">
        <v>0</v>
      </c>
      <c r="G165" s="26">
        <v>0</v>
      </c>
      <c r="H165" s="26" t="s">
        <v>264</v>
      </c>
      <c r="I165" s="26" t="s">
        <v>23</v>
      </c>
      <c r="J165" s="26" t="s">
        <v>35</v>
      </c>
      <c r="K165" s="26" t="s">
        <v>36</v>
      </c>
      <c r="L165" s="27">
        <v>48000</v>
      </c>
      <c r="M165" s="28">
        <v>45536</v>
      </c>
      <c r="N165" s="28">
        <v>47391</v>
      </c>
      <c r="O165" s="26" t="s">
        <v>637</v>
      </c>
      <c r="P165" s="26" t="s">
        <v>27</v>
      </c>
      <c r="Q165" s="26" t="s">
        <v>27</v>
      </c>
      <c r="R165" s="26" t="s">
        <v>27</v>
      </c>
      <c r="S165" s="26" t="s">
        <v>631</v>
      </c>
      <c r="T165" s="18"/>
      <c r="U1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 spans="1:21" ht="14.4" customHeight="1" x14ac:dyDescent="0.3">
      <c r="A166" s="25">
        <v>1252</v>
      </c>
      <c r="B166" s="26" t="s">
        <v>638</v>
      </c>
      <c r="C166" s="26" t="s">
        <v>639</v>
      </c>
      <c r="D166" s="26"/>
      <c r="E166" s="26">
        <v>0</v>
      </c>
      <c r="F166" s="26">
        <v>0</v>
      </c>
      <c r="G166" s="26">
        <v>0</v>
      </c>
      <c r="H166" s="26" t="s">
        <v>279</v>
      </c>
      <c r="I166" s="26" t="s">
        <v>23</v>
      </c>
      <c r="J166" s="26" t="s">
        <v>44</v>
      </c>
      <c r="K166" s="26" t="s">
        <v>56</v>
      </c>
      <c r="L166" s="27">
        <v>22000</v>
      </c>
      <c r="M166" s="28">
        <v>45901</v>
      </c>
      <c r="N166" s="28">
        <v>46752</v>
      </c>
      <c r="O166" s="26" t="s">
        <v>640</v>
      </c>
      <c r="P166" s="26" t="s">
        <v>27</v>
      </c>
      <c r="Q166" s="26" t="s">
        <v>27</v>
      </c>
      <c r="R166" s="26" t="s">
        <v>28</v>
      </c>
      <c r="S166" s="26" t="s">
        <v>332</v>
      </c>
      <c r="T166" s="18"/>
      <c r="U1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 spans="1:21" ht="14.4" customHeight="1" x14ac:dyDescent="0.3">
      <c r="A167" s="25">
        <v>131</v>
      </c>
      <c r="B167" s="26" t="s">
        <v>641</v>
      </c>
      <c r="C167" s="26" t="s">
        <v>642</v>
      </c>
      <c r="D167" s="26"/>
      <c r="E167" s="26">
        <v>0</v>
      </c>
      <c r="F167" s="26">
        <v>2</v>
      </c>
      <c r="G167" s="26">
        <v>0</v>
      </c>
      <c r="H167" s="26" t="s">
        <v>279</v>
      </c>
      <c r="I167" s="26" t="s">
        <v>61</v>
      </c>
      <c r="J167" s="26" t="s">
        <v>35</v>
      </c>
      <c r="K167" s="26" t="s">
        <v>561</v>
      </c>
      <c r="L167" s="27">
        <v>252000</v>
      </c>
      <c r="M167" s="28">
        <v>44682</v>
      </c>
      <c r="N167" s="28">
        <v>46507</v>
      </c>
      <c r="O167" s="26" t="s">
        <v>643</v>
      </c>
      <c r="P167" s="26" t="s">
        <v>27</v>
      </c>
      <c r="Q167" s="26" t="s">
        <v>27</v>
      </c>
      <c r="R167" s="26" t="s">
        <v>28</v>
      </c>
      <c r="S167" s="26" t="s">
        <v>332</v>
      </c>
      <c r="T167" s="18"/>
      <c r="U1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 spans="1:21" ht="14.4" customHeight="1" x14ac:dyDescent="0.3">
      <c r="A168" s="25">
        <v>983</v>
      </c>
      <c r="B168" s="26" t="s">
        <v>644</v>
      </c>
      <c r="C168" s="26" t="s">
        <v>645</v>
      </c>
      <c r="D168" s="26"/>
      <c r="E168" s="26">
        <v>0</v>
      </c>
      <c r="F168" s="26">
        <v>0</v>
      </c>
      <c r="G168" s="26">
        <v>0</v>
      </c>
      <c r="H168" s="26" t="s">
        <v>279</v>
      </c>
      <c r="I168" s="26" t="s">
        <v>23</v>
      </c>
      <c r="J168" s="26" t="s">
        <v>35</v>
      </c>
      <c r="K168" s="26" t="s">
        <v>36</v>
      </c>
      <c r="L168" s="27">
        <v>150000</v>
      </c>
      <c r="M168" s="28">
        <v>45901</v>
      </c>
      <c r="N168" s="28">
        <v>46507</v>
      </c>
      <c r="O168" s="26" t="s">
        <v>646</v>
      </c>
      <c r="P168" s="26" t="s">
        <v>27</v>
      </c>
      <c r="Q168" s="26" t="s">
        <v>28</v>
      </c>
      <c r="R168" s="26" t="s">
        <v>27</v>
      </c>
      <c r="S168" s="26" t="s">
        <v>647</v>
      </c>
      <c r="T168" s="18"/>
      <c r="U1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 spans="1:21" ht="14.4" customHeight="1" x14ac:dyDescent="0.3">
      <c r="A169" s="25">
        <v>318</v>
      </c>
      <c r="B169" s="26" t="s">
        <v>648</v>
      </c>
      <c r="C169" s="26" t="s">
        <v>649</v>
      </c>
      <c r="D169" s="26"/>
      <c r="E169" s="26">
        <v>1</v>
      </c>
      <c r="F169" s="26">
        <v>1</v>
      </c>
      <c r="G169" s="26">
        <v>0</v>
      </c>
      <c r="H169" s="26" t="s">
        <v>279</v>
      </c>
      <c r="I169" s="26" t="s">
        <v>61</v>
      </c>
      <c r="J169" s="26" t="s">
        <v>35</v>
      </c>
      <c r="K169" s="26" t="s">
        <v>561</v>
      </c>
      <c r="L169" s="27">
        <v>2281000</v>
      </c>
      <c r="M169" s="28">
        <v>45170</v>
      </c>
      <c r="N169" s="28">
        <v>47391</v>
      </c>
      <c r="O169" s="26" t="s">
        <v>650</v>
      </c>
      <c r="P169" s="26" t="s">
        <v>27</v>
      </c>
      <c r="Q169" s="26" t="s">
        <v>27</v>
      </c>
      <c r="R169" s="26" t="s">
        <v>27</v>
      </c>
      <c r="S169" s="26" t="s">
        <v>332</v>
      </c>
      <c r="T169" s="18"/>
      <c r="U1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 spans="1:21" ht="14.4" customHeight="1" x14ac:dyDescent="0.3">
      <c r="A170" s="25">
        <v>308</v>
      </c>
      <c r="B170" s="26" t="s">
        <v>651</v>
      </c>
      <c r="C170" s="26" t="s">
        <v>652</v>
      </c>
      <c r="D170" s="26"/>
      <c r="E170" s="26">
        <v>2</v>
      </c>
      <c r="F170" s="26">
        <v>0</v>
      </c>
      <c r="G170" s="26">
        <v>0</v>
      </c>
      <c r="H170" s="26" t="s">
        <v>55</v>
      </c>
      <c r="I170" s="26" t="s">
        <v>61</v>
      </c>
      <c r="J170" s="26" t="s">
        <v>35</v>
      </c>
      <c r="K170" s="26" t="s">
        <v>561</v>
      </c>
      <c r="L170" s="27">
        <v>168000</v>
      </c>
      <c r="M170" s="28">
        <v>45170</v>
      </c>
      <c r="N170" s="28">
        <v>46112</v>
      </c>
      <c r="O170" s="26" t="s">
        <v>653</v>
      </c>
      <c r="P170" s="26" t="s">
        <v>27</v>
      </c>
      <c r="Q170" s="26" t="s">
        <v>27</v>
      </c>
      <c r="R170" s="26" t="s">
        <v>27</v>
      </c>
      <c r="S170" s="26" t="s">
        <v>332</v>
      </c>
      <c r="T170" s="18"/>
      <c r="U1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 spans="1:21" ht="14.4" customHeight="1" x14ac:dyDescent="0.3">
      <c r="A171" s="25">
        <v>291</v>
      </c>
      <c r="B171" s="26" t="s">
        <v>654</v>
      </c>
      <c r="C171" s="26" t="s">
        <v>655</v>
      </c>
      <c r="D171" s="26"/>
      <c r="E171" s="26">
        <v>1</v>
      </c>
      <c r="F171" s="26">
        <v>1</v>
      </c>
      <c r="G171" s="26">
        <v>0</v>
      </c>
      <c r="H171" s="26" t="s">
        <v>279</v>
      </c>
      <c r="I171" s="26" t="s">
        <v>61</v>
      </c>
      <c r="J171" s="26" t="s">
        <v>35</v>
      </c>
      <c r="K171" s="26" t="s">
        <v>561</v>
      </c>
      <c r="L171" s="27">
        <v>240000</v>
      </c>
      <c r="M171" s="28">
        <v>45108</v>
      </c>
      <c r="N171" s="28">
        <v>47330</v>
      </c>
      <c r="O171" s="26" t="s">
        <v>653</v>
      </c>
      <c r="P171" s="26" t="s">
        <v>27</v>
      </c>
      <c r="Q171" s="26" t="s">
        <v>27</v>
      </c>
      <c r="R171" s="26" t="s">
        <v>27</v>
      </c>
      <c r="S171" s="26" t="s">
        <v>332</v>
      </c>
      <c r="T171" s="18"/>
      <c r="U1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 spans="1:21" ht="14.4" customHeight="1" x14ac:dyDescent="0.3">
      <c r="A172" s="25">
        <v>1655</v>
      </c>
      <c r="B172" s="26" t="s">
        <v>656</v>
      </c>
      <c r="C172" s="26" t="s">
        <v>657</v>
      </c>
      <c r="D172" s="26"/>
      <c r="E172" s="26">
        <v>1</v>
      </c>
      <c r="F172" s="26">
        <v>0</v>
      </c>
      <c r="G172" s="26">
        <v>1</v>
      </c>
      <c r="H172" s="26" t="s">
        <v>264</v>
      </c>
      <c r="I172" s="26" t="s">
        <v>61</v>
      </c>
      <c r="J172" s="26" t="s">
        <v>35</v>
      </c>
      <c r="K172" s="26" t="s">
        <v>561</v>
      </c>
      <c r="L172" s="27">
        <v>66000</v>
      </c>
      <c r="M172" s="28">
        <v>45170</v>
      </c>
      <c r="N172" s="28">
        <v>46660</v>
      </c>
      <c r="O172" s="26" t="s">
        <v>630</v>
      </c>
      <c r="P172" s="26" t="s">
        <v>27</v>
      </c>
      <c r="Q172" s="26" t="s">
        <v>27</v>
      </c>
      <c r="R172" s="26" t="s">
        <v>27</v>
      </c>
      <c r="S172" s="26" t="s">
        <v>647</v>
      </c>
      <c r="T172" s="18"/>
      <c r="U1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 spans="1:21" ht="14.4" customHeight="1" x14ac:dyDescent="0.3">
      <c r="A173" s="25">
        <v>978</v>
      </c>
      <c r="B173" s="26" t="s">
        <v>658</v>
      </c>
      <c r="C173" s="26" t="s">
        <v>659</v>
      </c>
      <c r="D173" s="26"/>
      <c r="E173" s="26">
        <v>0</v>
      </c>
      <c r="F173" s="26">
        <v>0</v>
      </c>
      <c r="G173" s="26">
        <v>0</v>
      </c>
      <c r="H173" s="26" t="s">
        <v>591</v>
      </c>
      <c r="I173" s="26" t="s">
        <v>23</v>
      </c>
      <c r="J173" s="26" t="s">
        <v>35</v>
      </c>
      <c r="K173" s="26" t="s">
        <v>561</v>
      </c>
      <c r="L173" s="27">
        <v>44000</v>
      </c>
      <c r="M173" s="28">
        <v>45901</v>
      </c>
      <c r="N173" s="28">
        <v>47391</v>
      </c>
      <c r="O173" s="26" t="s">
        <v>630</v>
      </c>
      <c r="P173" s="26" t="s">
        <v>27</v>
      </c>
      <c r="Q173" s="26" t="s">
        <v>27</v>
      </c>
      <c r="R173" s="26" t="s">
        <v>27</v>
      </c>
      <c r="S173" s="26" t="s">
        <v>647</v>
      </c>
      <c r="T173" s="18"/>
      <c r="U1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 spans="1:21" ht="14.4" customHeight="1" x14ac:dyDescent="0.3">
      <c r="A174" s="25">
        <v>1242</v>
      </c>
      <c r="B174" s="26" t="s">
        <v>660</v>
      </c>
      <c r="C174" s="26" t="s">
        <v>661</v>
      </c>
      <c r="D174" s="26"/>
      <c r="E174" s="26">
        <v>0</v>
      </c>
      <c r="F174" s="26">
        <v>0</v>
      </c>
      <c r="G174" s="26">
        <v>0</v>
      </c>
      <c r="H174" s="26" t="s">
        <v>279</v>
      </c>
      <c r="I174" s="26" t="s">
        <v>23</v>
      </c>
      <c r="J174" s="26" t="s">
        <v>35</v>
      </c>
      <c r="K174" s="26" t="s">
        <v>36</v>
      </c>
      <c r="L174" s="27">
        <v>12000</v>
      </c>
      <c r="M174" s="28">
        <v>45931</v>
      </c>
      <c r="N174" s="28">
        <v>46811</v>
      </c>
      <c r="O174" s="26" t="s">
        <v>662</v>
      </c>
      <c r="P174" s="26" t="s">
        <v>27</v>
      </c>
      <c r="Q174" s="26" t="s">
        <v>28</v>
      </c>
      <c r="R174" s="26" t="s">
        <v>27</v>
      </c>
      <c r="S174" s="26" t="s">
        <v>332</v>
      </c>
      <c r="T174" s="18"/>
      <c r="U1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 spans="1:21" ht="14.4" customHeight="1" x14ac:dyDescent="0.3">
      <c r="A175" s="25">
        <v>213</v>
      </c>
      <c r="B175" s="26" t="s">
        <v>663</v>
      </c>
      <c r="C175" s="26" t="s">
        <v>664</v>
      </c>
      <c r="D175" s="26"/>
      <c r="E175" s="26">
        <v>2</v>
      </c>
      <c r="F175" s="26">
        <v>0</v>
      </c>
      <c r="G175" s="26">
        <v>0</v>
      </c>
      <c r="H175" s="26" t="s">
        <v>279</v>
      </c>
      <c r="I175" s="26" t="s">
        <v>61</v>
      </c>
      <c r="J175" s="26" t="s">
        <v>35</v>
      </c>
      <c r="K175" s="26" t="s">
        <v>561</v>
      </c>
      <c r="L175" s="27">
        <v>70000</v>
      </c>
      <c r="M175" s="28">
        <v>44866</v>
      </c>
      <c r="N175" s="28">
        <v>46721</v>
      </c>
      <c r="O175" s="26" t="s">
        <v>646</v>
      </c>
      <c r="P175" s="26" t="s">
        <v>27</v>
      </c>
      <c r="Q175" s="26" t="s">
        <v>28</v>
      </c>
      <c r="R175" s="26" t="s">
        <v>27</v>
      </c>
      <c r="S175" s="26" t="s">
        <v>332</v>
      </c>
      <c r="T175" s="18"/>
      <c r="U1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 spans="1:21" ht="14.4" customHeight="1" x14ac:dyDescent="0.3">
      <c r="A176" s="25">
        <v>1100</v>
      </c>
      <c r="B176" s="26" t="s">
        <v>665</v>
      </c>
      <c r="C176" s="26" t="s">
        <v>666</v>
      </c>
      <c r="D176" s="26"/>
      <c r="E176" s="26">
        <v>0</v>
      </c>
      <c r="F176" s="26">
        <v>0</v>
      </c>
      <c r="G176" s="26">
        <v>0</v>
      </c>
      <c r="H176" s="26" t="s">
        <v>279</v>
      </c>
      <c r="I176" s="26" t="s">
        <v>23</v>
      </c>
      <c r="J176" s="26" t="s">
        <v>35</v>
      </c>
      <c r="K176" s="26" t="s">
        <v>36</v>
      </c>
      <c r="L176" s="27">
        <v>17000</v>
      </c>
      <c r="M176" s="28">
        <v>45901</v>
      </c>
      <c r="N176" s="28">
        <v>47208</v>
      </c>
      <c r="O176" s="26" t="s">
        <v>667</v>
      </c>
      <c r="P176" s="26" t="s">
        <v>27</v>
      </c>
      <c r="Q176" s="26" t="s">
        <v>27</v>
      </c>
      <c r="R176" s="26" t="s">
        <v>27</v>
      </c>
      <c r="S176" s="26" t="s">
        <v>332</v>
      </c>
      <c r="T176" s="18"/>
      <c r="U1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 spans="1:21" ht="14.4" customHeight="1" x14ac:dyDescent="0.3">
      <c r="A177" s="25">
        <v>190</v>
      </c>
      <c r="B177" s="26" t="s">
        <v>668</v>
      </c>
      <c r="C177" s="26" t="s">
        <v>669</v>
      </c>
      <c r="D177" s="26"/>
      <c r="E177" s="26">
        <v>2</v>
      </c>
      <c r="F177" s="26">
        <v>0</v>
      </c>
      <c r="G177" s="26">
        <v>0</v>
      </c>
      <c r="H177" s="26" t="s">
        <v>279</v>
      </c>
      <c r="I177" s="26" t="s">
        <v>61</v>
      </c>
      <c r="J177" s="26" t="s">
        <v>35</v>
      </c>
      <c r="K177" s="26" t="s">
        <v>561</v>
      </c>
      <c r="L177" s="27">
        <v>144000</v>
      </c>
      <c r="M177" s="28">
        <v>44805</v>
      </c>
      <c r="N177" s="28">
        <v>47026</v>
      </c>
      <c r="O177" s="26" t="s">
        <v>643</v>
      </c>
      <c r="P177" s="26" t="s">
        <v>27</v>
      </c>
      <c r="Q177" s="26" t="s">
        <v>27</v>
      </c>
      <c r="R177" s="26" t="s">
        <v>28</v>
      </c>
      <c r="S177" s="26" t="s">
        <v>332</v>
      </c>
      <c r="T177" s="18"/>
      <c r="U1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 spans="1:21" ht="14.4" customHeight="1" x14ac:dyDescent="0.3">
      <c r="A178" s="25">
        <v>1687</v>
      </c>
      <c r="B178" s="26" t="s">
        <v>628</v>
      </c>
      <c r="C178" s="26" t="s">
        <v>670</v>
      </c>
      <c r="D178" s="26"/>
      <c r="E178" s="26">
        <v>0</v>
      </c>
      <c r="F178" s="26">
        <v>0</v>
      </c>
      <c r="G178" s="26">
        <v>0</v>
      </c>
      <c r="H178" s="26" t="s">
        <v>264</v>
      </c>
      <c r="I178" s="26" t="s">
        <v>23</v>
      </c>
      <c r="J178" s="26" t="s">
        <v>35</v>
      </c>
      <c r="K178" s="26" t="s">
        <v>36</v>
      </c>
      <c r="L178" s="27">
        <v>24000</v>
      </c>
      <c r="M178" s="28">
        <v>45536</v>
      </c>
      <c r="N178" s="28">
        <v>47026</v>
      </c>
      <c r="O178" s="26" t="s">
        <v>671</v>
      </c>
      <c r="P178" s="26" t="s">
        <v>28</v>
      </c>
      <c r="Q178" s="26" t="s">
        <v>27</v>
      </c>
      <c r="R178" s="26" t="s">
        <v>28</v>
      </c>
      <c r="S178" s="26" t="s">
        <v>631</v>
      </c>
      <c r="T178" s="18"/>
      <c r="U1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 spans="1:21" ht="14.4" customHeight="1" x14ac:dyDescent="0.3">
      <c r="A179" s="25">
        <v>872</v>
      </c>
      <c r="B179" s="26" t="s">
        <v>672</v>
      </c>
      <c r="C179" s="26" t="s">
        <v>673</v>
      </c>
      <c r="D179" s="26"/>
      <c r="E179" s="26">
        <v>1</v>
      </c>
      <c r="F179" s="26">
        <v>0</v>
      </c>
      <c r="G179" s="26">
        <v>0</v>
      </c>
      <c r="H179" s="26" t="s">
        <v>279</v>
      </c>
      <c r="I179" s="26" t="s">
        <v>34</v>
      </c>
      <c r="J179" s="26" t="s">
        <v>35</v>
      </c>
      <c r="K179" s="26" t="s">
        <v>36</v>
      </c>
      <c r="L179" s="27">
        <v>72000</v>
      </c>
      <c r="M179" s="28">
        <v>45778</v>
      </c>
      <c r="N179" s="28">
        <v>46507</v>
      </c>
      <c r="O179" s="26" t="s">
        <v>674</v>
      </c>
      <c r="P179" s="26" t="s">
        <v>28</v>
      </c>
      <c r="Q179" s="26" t="s">
        <v>28</v>
      </c>
      <c r="R179" s="26" t="s">
        <v>27</v>
      </c>
      <c r="S179" s="26" t="s">
        <v>332</v>
      </c>
      <c r="T179" s="18"/>
      <c r="U1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 spans="1:21" ht="14.4" customHeight="1" x14ac:dyDescent="0.3">
      <c r="A180" s="25">
        <v>220</v>
      </c>
      <c r="B180" s="26" t="s">
        <v>675</v>
      </c>
      <c r="C180" s="26" t="s">
        <v>676</v>
      </c>
      <c r="D180" s="26"/>
      <c r="E180" s="26">
        <v>2</v>
      </c>
      <c r="F180" s="26">
        <v>0</v>
      </c>
      <c r="G180" s="26">
        <v>0</v>
      </c>
      <c r="H180" s="26" t="s">
        <v>279</v>
      </c>
      <c r="I180" s="26" t="s">
        <v>61</v>
      </c>
      <c r="J180" s="26" t="s">
        <v>35</v>
      </c>
      <c r="K180" s="26" t="s">
        <v>561</v>
      </c>
      <c r="L180" s="27">
        <v>58000</v>
      </c>
      <c r="M180" s="28">
        <v>44896</v>
      </c>
      <c r="N180" s="28">
        <v>46356</v>
      </c>
      <c r="O180" s="26" t="s">
        <v>646</v>
      </c>
      <c r="P180" s="26" t="s">
        <v>27</v>
      </c>
      <c r="Q180" s="26" t="s">
        <v>28</v>
      </c>
      <c r="R180" s="26" t="s">
        <v>27</v>
      </c>
      <c r="S180" s="26" t="s">
        <v>332</v>
      </c>
      <c r="T180" s="18"/>
      <c r="U1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 spans="1:21" ht="14.4" customHeight="1" x14ac:dyDescent="0.3">
      <c r="A181" s="25">
        <v>332</v>
      </c>
      <c r="B181" s="26" t="s">
        <v>677</v>
      </c>
      <c r="C181" s="26" t="s">
        <v>678</v>
      </c>
      <c r="D181" s="26"/>
      <c r="E181" s="26">
        <v>2</v>
      </c>
      <c r="F181" s="26">
        <v>0</v>
      </c>
      <c r="G181" s="26">
        <v>0</v>
      </c>
      <c r="H181" s="26" t="s">
        <v>279</v>
      </c>
      <c r="I181" s="26" t="s">
        <v>61</v>
      </c>
      <c r="J181" s="26" t="s">
        <v>35</v>
      </c>
      <c r="K181" s="26" t="s">
        <v>561</v>
      </c>
      <c r="L181" s="27">
        <v>120000</v>
      </c>
      <c r="M181" s="28">
        <v>45292</v>
      </c>
      <c r="N181" s="28">
        <v>46783</v>
      </c>
      <c r="O181" s="26" t="s">
        <v>643</v>
      </c>
      <c r="P181" s="26" t="s">
        <v>27</v>
      </c>
      <c r="Q181" s="26" t="s">
        <v>27</v>
      </c>
      <c r="R181" s="26" t="s">
        <v>28</v>
      </c>
      <c r="S181" s="26" t="s">
        <v>332</v>
      </c>
      <c r="T181" s="18"/>
      <c r="U1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 spans="1:21" ht="14.4" customHeight="1" x14ac:dyDescent="0.3">
      <c r="A182" s="25">
        <v>979</v>
      </c>
      <c r="B182" s="26" t="s">
        <v>679</v>
      </c>
      <c r="C182" s="26" t="s">
        <v>680</v>
      </c>
      <c r="D182" s="26"/>
      <c r="E182" s="26">
        <v>0</v>
      </c>
      <c r="F182" s="26">
        <v>0</v>
      </c>
      <c r="G182" s="26">
        <v>0</v>
      </c>
      <c r="H182" s="26" t="s">
        <v>591</v>
      </c>
      <c r="I182" s="26" t="s">
        <v>23</v>
      </c>
      <c r="J182" s="26" t="s">
        <v>35</v>
      </c>
      <c r="K182" s="26" t="s">
        <v>36</v>
      </c>
      <c r="L182" s="27">
        <v>14000</v>
      </c>
      <c r="M182" s="28">
        <v>45839</v>
      </c>
      <c r="N182" s="28">
        <v>46599</v>
      </c>
      <c r="O182" s="26" t="s">
        <v>630</v>
      </c>
      <c r="P182" s="26" t="s">
        <v>27</v>
      </c>
      <c r="Q182" s="26" t="s">
        <v>27</v>
      </c>
      <c r="R182" s="26" t="s">
        <v>27</v>
      </c>
      <c r="S182" s="26" t="s">
        <v>647</v>
      </c>
      <c r="T182" s="18"/>
      <c r="U1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 spans="1:21" ht="14.4" customHeight="1" x14ac:dyDescent="0.3">
      <c r="A183" s="25">
        <v>150</v>
      </c>
      <c r="B183" s="26" t="s">
        <v>681</v>
      </c>
      <c r="C183" s="26" t="s">
        <v>682</v>
      </c>
      <c r="D183" s="26"/>
      <c r="E183" s="26">
        <v>2</v>
      </c>
      <c r="F183" s="26">
        <v>0</v>
      </c>
      <c r="G183" s="26">
        <v>0</v>
      </c>
      <c r="H183" s="26" t="s">
        <v>279</v>
      </c>
      <c r="I183" s="26" t="s">
        <v>61</v>
      </c>
      <c r="J183" s="26" t="s">
        <v>35</v>
      </c>
      <c r="K183" s="26" t="s">
        <v>561</v>
      </c>
      <c r="L183" s="27">
        <v>1794000</v>
      </c>
      <c r="M183" s="28">
        <v>44805</v>
      </c>
      <c r="N183" s="28">
        <v>46630</v>
      </c>
      <c r="O183" s="26" t="s">
        <v>683</v>
      </c>
      <c r="P183" s="26" t="s">
        <v>27</v>
      </c>
      <c r="Q183" s="26" t="s">
        <v>27</v>
      </c>
      <c r="R183" s="26" t="s">
        <v>27</v>
      </c>
      <c r="S183" s="26" t="s">
        <v>332</v>
      </c>
      <c r="T183" s="18"/>
      <c r="U1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 spans="1:21" ht="14.4" customHeight="1" x14ac:dyDescent="0.3">
      <c r="A184" s="25">
        <v>881</v>
      </c>
      <c r="B184" s="26" t="s">
        <v>684</v>
      </c>
      <c r="C184" s="26" t="s">
        <v>685</v>
      </c>
      <c r="D184" s="26"/>
      <c r="E184" s="26">
        <v>0</v>
      </c>
      <c r="F184" s="26">
        <v>0</v>
      </c>
      <c r="G184" s="26">
        <v>0</v>
      </c>
      <c r="H184" s="26" t="s">
        <v>55</v>
      </c>
      <c r="I184" s="26" t="s">
        <v>34</v>
      </c>
      <c r="J184" s="26" t="s">
        <v>35</v>
      </c>
      <c r="K184" s="26" t="s">
        <v>36</v>
      </c>
      <c r="L184" s="27">
        <v>18800</v>
      </c>
      <c r="M184" s="28">
        <v>45922</v>
      </c>
      <c r="N184" s="28">
        <v>46762</v>
      </c>
      <c r="O184" s="26" t="s">
        <v>686</v>
      </c>
      <c r="P184" s="26" t="s">
        <v>27</v>
      </c>
      <c r="Q184" s="26" t="s">
        <v>28</v>
      </c>
      <c r="R184" s="26" t="s">
        <v>27</v>
      </c>
      <c r="S184" s="26" t="s">
        <v>332</v>
      </c>
      <c r="T184" s="18"/>
      <c r="U1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 spans="1:21" ht="14.4" customHeight="1" x14ac:dyDescent="0.3">
      <c r="A185" s="25">
        <v>1654</v>
      </c>
      <c r="B185" s="26" t="s">
        <v>687</v>
      </c>
      <c r="C185" s="26" t="s">
        <v>688</v>
      </c>
      <c r="D185" s="26"/>
      <c r="E185" s="26">
        <v>2</v>
      </c>
      <c r="F185" s="26">
        <v>0</v>
      </c>
      <c r="G185" s="26">
        <v>0</v>
      </c>
      <c r="H185" s="26" t="s">
        <v>279</v>
      </c>
      <c r="I185" s="26" t="s">
        <v>61</v>
      </c>
      <c r="J185" s="26" t="s">
        <v>35</v>
      </c>
      <c r="K185" s="26" t="s">
        <v>561</v>
      </c>
      <c r="L185" s="27">
        <v>33000</v>
      </c>
      <c r="M185" s="28">
        <v>45170</v>
      </c>
      <c r="N185" s="28">
        <v>46477</v>
      </c>
      <c r="O185" s="26" t="s">
        <v>640</v>
      </c>
      <c r="P185" s="26" t="s">
        <v>27</v>
      </c>
      <c r="Q185" s="26" t="s">
        <v>27</v>
      </c>
      <c r="R185" s="26" t="s">
        <v>28</v>
      </c>
      <c r="S185" s="26" t="s">
        <v>332</v>
      </c>
      <c r="T185" s="18"/>
      <c r="U1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 spans="1:21" ht="14.4" customHeight="1" x14ac:dyDescent="0.3">
      <c r="A186" s="25">
        <v>1215</v>
      </c>
      <c r="B186" s="26" t="s">
        <v>689</v>
      </c>
      <c r="C186" s="26" t="s">
        <v>690</v>
      </c>
      <c r="D186" s="26"/>
      <c r="E186" s="26">
        <v>0</v>
      </c>
      <c r="F186" s="26">
        <v>0</v>
      </c>
      <c r="G186" s="26">
        <v>0</v>
      </c>
      <c r="H186" s="26" t="s">
        <v>279</v>
      </c>
      <c r="I186" s="26" t="s">
        <v>61</v>
      </c>
      <c r="J186" s="26" t="s">
        <v>35</v>
      </c>
      <c r="K186" s="26" t="s">
        <v>561</v>
      </c>
      <c r="L186" s="27">
        <v>6400000</v>
      </c>
      <c r="M186" s="28">
        <v>46113</v>
      </c>
      <c r="N186" s="28">
        <v>47938</v>
      </c>
      <c r="O186" s="26" t="s">
        <v>653</v>
      </c>
      <c r="P186" s="26" t="s">
        <v>27</v>
      </c>
      <c r="Q186" s="26" t="s">
        <v>28</v>
      </c>
      <c r="R186" s="26" t="s">
        <v>27</v>
      </c>
      <c r="S186" s="26" t="s">
        <v>332</v>
      </c>
      <c r="T186" s="18"/>
      <c r="U1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 spans="1:21" ht="14.4" customHeight="1" x14ac:dyDescent="0.3">
      <c r="A187" s="25">
        <v>1053</v>
      </c>
      <c r="B187" s="26" t="s">
        <v>691</v>
      </c>
      <c r="C187" s="26" t="s">
        <v>692</v>
      </c>
      <c r="D187" s="26"/>
      <c r="E187" s="26">
        <v>0</v>
      </c>
      <c r="F187" s="26">
        <v>0</v>
      </c>
      <c r="G187" s="26">
        <v>0</v>
      </c>
      <c r="H187" s="26" t="s">
        <v>279</v>
      </c>
      <c r="I187" s="26" t="s">
        <v>34</v>
      </c>
      <c r="J187" s="26" t="s">
        <v>35</v>
      </c>
      <c r="K187" s="26" t="s">
        <v>36</v>
      </c>
      <c r="L187" s="27">
        <v>51000</v>
      </c>
      <c r="M187" s="28">
        <v>45839</v>
      </c>
      <c r="N187" s="28">
        <v>47391</v>
      </c>
      <c r="O187" s="26" t="s">
        <v>693</v>
      </c>
      <c r="P187" s="26" t="s">
        <v>27</v>
      </c>
      <c r="Q187" s="26" t="s">
        <v>28</v>
      </c>
      <c r="R187" s="26" t="s">
        <v>27</v>
      </c>
      <c r="S187" s="26" t="s">
        <v>647</v>
      </c>
      <c r="T187" s="18"/>
      <c r="U1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 spans="1:21" ht="14.4" customHeight="1" x14ac:dyDescent="0.3">
      <c r="A188" s="25">
        <v>1670</v>
      </c>
      <c r="B188" s="26" t="s">
        <v>694</v>
      </c>
      <c r="C188" s="26" t="s">
        <v>695</v>
      </c>
      <c r="D188" s="26"/>
      <c r="E188" s="26">
        <v>1</v>
      </c>
      <c r="F188" s="26">
        <v>0</v>
      </c>
      <c r="G188" s="26">
        <v>1</v>
      </c>
      <c r="H188" s="26" t="s">
        <v>279</v>
      </c>
      <c r="I188" s="26" t="s">
        <v>61</v>
      </c>
      <c r="J188" s="26" t="s">
        <v>35</v>
      </c>
      <c r="K188" s="26" t="s">
        <v>561</v>
      </c>
      <c r="L188" s="27">
        <v>66000</v>
      </c>
      <c r="M188" s="28">
        <v>45170</v>
      </c>
      <c r="N188" s="28">
        <v>46477</v>
      </c>
      <c r="O188" s="26" t="s">
        <v>696</v>
      </c>
      <c r="P188" s="26" t="s">
        <v>27</v>
      </c>
      <c r="Q188" s="26" t="s">
        <v>27</v>
      </c>
      <c r="R188" s="26" t="s">
        <v>27</v>
      </c>
      <c r="S188" s="26" t="s">
        <v>332</v>
      </c>
      <c r="T188" s="18"/>
      <c r="U1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 spans="1:21" ht="14.4" customHeight="1" x14ac:dyDescent="0.3">
      <c r="A189" s="25">
        <v>1339</v>
      </c>
      <c r="B189" s="26" t="s">
        <v>697</v>
      </c>
      <c r="C189" s="26" t="s">
        <v>698</v>
      </c>
      <c r="D189" s="26" t="s">
        <v>699</v>
      </c>
      <c r="E189" s="26">
        <v>0</v>
      </c>
      <c r="F189" s="26">
        <v>0</v>
      </c>
      <c r="G189" s="26">
        <v>0</v>
      </c>
      <c r="H189" s="26" t="s">
        <v>42</v>
      </c>
      <c r="I189" s="26" t="s">
        <v>23</v>
      </c>
      <c r="J189" s="26" t="s">
        <v>24</v>
      </c>
      <c r="K189" s="26" t="s">
        <v>25</v>
      </c>
      <c r="L189" s="27">
        <v>5000</v>
      </c>
      <c r="M189" s="28">
        <v>46059</v>
      </c>
      <c r="N189" s="28">
        <v>46203</v>
      </c>
      <c r="O189" s="26" t="s">
        <v>700</v>
      </c>
      <c r="P189" s="26" t="s">
        <v>27</v>
      </c>
      <c r="Q189" s="26" t="s">
        <v>28</v>
      </c>
      <c r="R189" s="26" t="s">
        <v>27</v>
      </c>
      <c r="S189" s="26" t="s">
        <v>701</v>
      </c>
      <c r="T189" s="18"/>
      <c r="U1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 spans="1:21" ht="14.4" customHeight="1" x14ac:dyDescent="0.3">
      <c r="A190" s="25">
        <v>12</v>
      </c>
      <c r="B190" s="26" t="s">
        <v>702</v>
      </c>
      <c r="C190" s="26" t="s">
        <v>703</v>
      </c>
      <c r="D190" s="26" t="s">
        <v>704</v>
      </c>
      <c r="E190" s="26">
        <v>0</v>
      </c>
      <c r="F190" s="26">
        <v>0</v>
      </c>
      <c r="G190" s="26">
        <v>0</v>
      </c>
      <c r="H190" s="26" t="s">
        <v>170</v>
      </c>
      <c r="I190" s="26" t="s">
        <v>551</v>
      </c>
      <c r="J190" s="26" t="s">
        <v>24</v>
      </c>
      <c r="K190" s="26" t="s">
        <v>552</v>
      </c>
      <c r="L190" s="27">
        <v>61740</v>
      </c>
      <c r="M190" s="28">
        <v>44378</v>
      </c>
      <c r="N190" s="28">
        <v>46203</v>
      </c>
      <c r="O190" s="26" t="s">
        <v>705</v>
      </c>
      <c r="P190" s="26" t="s">
        <v>27</v>
      </c>
      <c r="Q190" s="26" t="s">
        <v>28</v>
      </c>
      <c r="R190" s="26" t="s">
        <v>27</v>
      </c>
      <c r="S190" s="26" t="s">
        <v>706</v>
      </c>
      <c r="T190" s="18"/>
      <c r="U1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 spans="1:21" ht="14.4" customHeight="1" x14ac:dyDescent="0.3">
      <c r="A191" s="25">
        <v>1243</v>
      </c>
      <c r="B191" s="26" t="s">
        <v>707</v>
      </c>
      <c r="C191" s="26" t="s">
        <v>708</v>
      </c>
      <c r="D191" s="26" t="s">
        <v>709</v>
      </c>
      <c r="E191" s="26">
        <v>0</v>
      </c>
      <c r="F191" s="26">
        <v>0</v>
      </c>
      <c r="G191" s="26">
        <v>0</v>
      </c>
      <c r="H191" s="26" t="s">
        <v>42</v>
      </c>
      <c r="I191" s="26" t="s">
        <v>23</v>
      </c>
      <c r="J191" s="26" t="s">
        <v>24</v>
      </c>
      <c r="K191" s="26" t="s">
        <v>25</v>
      </c>
      <c r="L191" s="27">
        <v>5760</v>
      </c>
      <c r="M191" s="28">
        <v>45985</v>
      </c>
      <c r="N191" s="28">
        <v>46112</v>
      </c>
      <c r="O191" s="26" t="s">
        <v>710</v>
      </c>
      <c r="P191" s="26" t="s">
        <v>27</v>
      </c>
      <c r="Q191" s="26" t="s">
        <v>28</v>
      </c>
      <c r="R191" s="26" t="s">
        <v>28</v>
      </c>
      <c r="S191" s="26" t="s">
        <v>701</v>
      </c>
      <c r="T191" s="18"/>
      <c r="U1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 spans="1:21" ht="14.4" customHeight="1" x14ac:dyDescent="0.3">
      <c r="A192" s="25">
        <v>524</v>
      </c>
      <c r="B192" s="26" t="s">
        <v>711</v>
      </c>
      <c r="C192" s="26" t="s">
        <v>712</v>
      </c>
      <c r="D192" s="26" t="s">
        <v>713</v>
      </c>
      <c r="E192" s="26">
        <v>0</v>
      </c>
      <c r="F192" s="26">
        <v>0</v>
      </c>
      <c r="G192" s="26">
        <v>0</v>
      </c>
      <c r="H192" s="26" t="s">
        <v>230</v>
      </c>
      <c r="I192" s="26" t="s">
        <v>23</v>
      </c>
      <c r="J192" s="26" t="s">
        <v>35</v>
      </c>
      <c r="K192" s="26" t="s">
        <v>531</v>
      </c>
      <c r="L192" s="27">
        <v>269981</v>
      </c>
      <c r="M192" s="28">
        <v>45383</v>
      </c>
      <c r="N192" s="28">
        <v>46507</v>
      </c>
      <c r="O192" s="26" t="s">
        <v>714</v>
      </c>
      <c r="P192" s="26" t="s">
        <v>27</v>
      </c>
      <c r="Q192" s="26" t="s">
        <v>28</v>
      </c>
      <c r="R192" s="26" t="s">
        <v>28</v>
      </c>
      <c r="S192" s="26" t="s">
        <v>715</v>
      </c>
      <c r="T192" s="18"/>
      <c r="U1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 spans="1:21" ht="14.4" customHeight="1" x14ac:dyDescent="0.3">
      <c r="A193" s="25">
        <v>1010</v>
      </c>
      <c r="B193" s="26" t="s">
        <v>716</v>
      </c>
      <c r="C193" s="26" t="s">
        <v>717</v>
      </c>
      <c r="D193" s="26"/>
      <c r="E193" s="26">
        <v>0</v>
      </c>
      <c r="F193" s="26">
        <v>0</v>
      </c>
      <c r="G193" s="26">
        <v>0</v>
      </c>
      <c r="H193" s="26" t="s">
        <v>214</v>
      </c>
      <c r="I193" s="26" t="s">
        <v>23</v>
      </c>
      <c r="J193" s="26" t="s">
        <v>24</v>
      </c>
      <c r="K193" s="26" t="s">
        <v>25</v>
      </c>
      <c r="L193" s="27">
        <v>14000</v>
      </c>
      <c r="M193" s="28">
        <v>45501</v>
      </c>
      <c r="N193" s="28">
        <v>46231</v>
      </c>
      <c r="O193" s="26" t="s">
        <v>718</v>
      </c>
      <c r="P193" s="26" t="s">
        <v>27</v>
      </c>
      <c r="Q193" s="26" t="s">
        <v>27</v>
      </c>
      <c r="R193" s="26" t="s">
        <v>27</v>
      </c>
      <c r="S193" s="26" t="s">
        <v>341</v>
      </c>
      <c r="T193" s="18"/>
      <c r="U1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 spans="1:21" ht="14.4" customHeight="1" x14ac:dyDescent="0.3">
      <c r="A194" s="25">
        <v>704</v>
      </c>
      <c r="B194" s="26" t="s">
        <v>719</v>
      </c>
      <c r="C194" s="26" t="s">
        <v>720</v>
      </c>
      <c r="D194" s="26"/>
      <c r="E194" s="26">
        <v>0</v>
      </c>
      <c r="F194" s="26">
        <v>0</v>
      </c>
      <c r="G194" s="26">
        <v>0</v>
      </c>
      <c r="H194" s="26" t="s">
        <v>33</v>
      </c>
      <c r="I194" s="26" t="s">
        <v>61</v>
      </c>
      <c r="J194" s="26" t="s">
        <v>35</v>
      </c>
      <c r="K194" s="26" t="s">
        <v>561</v>
      </c>
      <c r="L194" s="27">
        <v>740000</v>
      </c>
      <c r="M194" s="28">
        <v>45658</v>
      </c>
      <c r="N194" s="28">
        <v>46387</v>
      </c>
      <c r="O194" s="26" t="s">
        <v>721</v>
      </c>
      <c r="P194" s="26" t="s">
        <v>27</v>
      </c>
      <c r="Q194" s="26" t="s">
        <v>28</v>
      </c>
      <c r="R194" s="26" t="s">
        <v>27</v>
      </c>
      <c r="S194" s="26" t="s">
        <v>533</v>
      </c>
      <c r="T194" s="18"/>
      <c r="U1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 spans="1:21" ht="14.4" customHeight="1" x14ac:dyDescent="0.3">
      <c r="A195" s="25">
        <v>198</v>
      </c>
      <c r="B195" s="26" t="s">
        <v>722</v>
      </c>
      <c r="C195" s="26" t="s">
        <v>723</v>
      </c>
      <c r="D195" s="26" t="s">
        <v>724</v>
      </c>
      <c r="E195" s="26">
        <v>0</v>
      </c>
      <c r="F195" s="26">
        <v>0</v>
      </c>
      <c r="G195" s="26">
        <v>0</v>
      </c>
      <c r="H195" s="26" t="s">
        <v>170</v>
      </c>
      <c r="I195" s="26" t="s">
        <v>34</v>
      </c>
      <c r="J195" s="26" t="s">
        <v>35</v>
      </c>
      <c r="K195" s="26" t="s">
        <v>36</v>
      </c>
      <c r="L195" s="27">
        <v>338250</v>
      </c>
      <c r="M195" s="28">
        <v>44824</v>
      </c>
      <c r="N195" s="28">
        <v>46649</v>
      </c>
      <c r="O195" s="26" t="s">
        <v>725</v>
      </c>
      <c r="P195" s="26" t="s">
        <v>27</v>
      </c>
      <c r="Q195" s="26" t="s">
        <v>27</v>
      </c>
      <c r="R195" s="26" t="s">
        <v>27</v>
      </c>
      <c r="S195" s="26" t="s">
        <v>726</v>
      </c>
      <c r="T195" s="18"/>
      <c r="U1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 spans="1:21" ht="14.4" customHeight="1" x14ac:dyDescent="0.3">
      <c r="A196" s="25">
        <v>920</v>
      </c>
      <c r="B196" s="26" t="s">
        <v>727</v>
      </c>
      <c r="C196" s="26" t="s">
        <v>728</v>
      </c>
      <c r="D196" s="26" t="s">
        <v>729</v>
      </c>
      <c r="E196" s="26">
        <v>0</v>
      </c>
      <c r="F196" s="26">
        <v>0</v>
      </c>
      <c r="G196" s="26">
        <v>0</v>
      </c>
      <c r="H196" s="26" t="s">
        <v>22</v>
      </c>
      <c r="I196" s="26" t="s">
        <v>43</v>
      </c>
      <c r="J196" s="26" t="s">
        <v>24</v>
      </c>
      <c r="K196" s="26" t="s">
        <v>552</v>
      </c>
      <c r="L196" s="27">
        <v>25000</v>
      </c>
      <c r="M196" s="28">
        <v>45733</v>
      </c>
      <c r="N196" s="28">
        <v>46387</v>
      </c>
      <c r="O196" s="26" t="s">
        <v>730</v>
      </c>
      <c r="P196" s="26" t="s">
        <v>27</v>
      </c>
      <c r="Q196" s="26" t="s">
        <v>28</v>
      </c>
      <c r="R196" s="26" t="s">
        <v>27</v>
      </c>
      <c r="S196" s="26" t="s">
        <v>731</v>
      </c>
      <c r="T196" s="18"/>
      <c r="U1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 spans="1:21" ht="14.4" customHeight="1" x14ac:dyDescent="0.3">
      <c r="A197" s="25">
        <v>964</v>
      </c>
      <c r="B197" s="26" t="s">
        <v>732</v>
      </c>
      <c r="C197" s="26" t="s">
        <v>733</v>
      </c>
      <c r="D197" s="26" t="s">
        <v>734</v>
      </c>
      <c r="E197" s="26">
        <v>0</v>
      </c>
      <c r="F197" s="26">
        <v>0</v>
      </c>
      <c r="G197" s="26">
        <v>0</v>
      </c>
      <c r="H197" s="26" t="s">
        <v>55</v>
      </c>
      <c r="I197" s="26" t="s">
        <v>23</v>
      </c>
      <c r="J197" s="26" t="s">
        <v>44</v>
      </c>
      <c r="K197" s="26" t="s">
        <v>512</v>
      </c>
      <c r="L197" s="27">
        <v>8501852.8000000007</v>
      </c>
      <c r="M197" s="28">
        <v>45980</v>
      </c>
      <c r="N197" s="28">
        <v>46636</v>
      </c>
      <c r="O197" s="26" t="s">
        <v>735</v>
      </c>
      <c r="P197" s="26" t="s">
        <v>27</v>
      </c>
      <c r="Q197" s="26" t="s">
        <v>28</v>
      </c>
      <c r="R197" s="26" t="s">
        <v>27</v>
      </c>
      <c r="S197" s="26" t="s">
        <v>47</v>
      </c>
      <c r="T197" s="18"/>
      <c r="U1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 spans="1:21" ht="14.4" customHeight="1" x14ac:dyDescent="0.3">
      <c r="A198" s="25">
        <v>564</v>
      </c>
      <c r="B198" s="26" t="s">
        <v>736</v>
      </c>
      <c r="C198" s="26" t="s">
        <v>737</v>
      </c>
      <c r="D198" s="26" t="s">
        <v>738</v>
      </c>
      <c r="E198" s="26">
        <v>3</v>
      </c>
      <c r="F198" s="26">
        <v>3</v>
      </c>
      <c r="G198" s="26">
        <v>0</v>
      </c>
      <c r="H198" s="26" t="s">
        <v>22</v>
      </c>
      <c r="I198" s="26" t="s">
        <v>34</v>
      </c>
      <c r="J198" s="26" t="s">
        <v>35</v>
      </c>
      <c r="K198" s="26" t="s">
        <v>36</v>
      </c>
      <c r="L198" s="27">
        <v>119430.11</v>
      </c>
      <c r="M198" s="28">
        <v>45434</v>
      </c>
      <c r="N198" s="28">
        <v>47057</v>
      </c>
      <c r="O198" s="26" t="s">
        <v>739</v>
      </c>
      <c r="P198" s="26" t="s">
        <v>27</v>
      </c>
      <c r="Q198" s="26" t="s">
        <v>27</v>
      </c>
      <c r="R198" s="26" t="s">
        <v>27</v>
      </c>
      <c r="S198" s="26" t="s">
        <v>452</v>
      </c>
      <c r="T198" s="18"/>
      <c r="U1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 spans="1:21" ht="14.4" customHeight="1" x14ac:dyDescent="0.3">
      <c r="A199" s="25">
        <v>548</v>
      </c>
      <c r="B199" s="26" t="s">
        <v>740</v>
      </c>
      <c r="C199" s="26" t="s">
        <v>741</v>
      </c>
      <c r="D199" s="26"/>
      <c r="E199" s="26">
        <v>5</v>
      </c>
      <c r="F199" s="26">
        <v>1</v>
      </c>
      <c r="G199" s="26">
        <v>0</v>
      </c>
      <c r="H199" s="26" t="s">
        <v>22</v>
      </c>
      <c r="I199" s="26" t="s">
        <v>34</v>
      </c>
      <c r="J199" s="26" t="s">
        <v>35</v>
      </c>
      <c r="K199" s="26" t="s">
        <v>36</v>
      </c>
      <c r="L199" s="27">
        <v>200000</v>
      </c>
      <c r="M199" s="28">
        <v>45407</v>
      </c>
      <c r="N199" s="28">
        <v>46139</v>
      </c>
      <c r="O199" s="26" t="s">
        <v>517</v>
      </c>
      <c r="P199" s="26" t="s">
        <v>27</v>
      </c>
      <c r="Q199" s="26" t="s">
        <v>28</v>
      </c>
      <c r="R199" s="26" t="s">
        <v>27</v>
      </c>
      <c r="S199" s="26" t="s">
        <v>742</v>
      </c>
      <c r="T199" s="18"/>
      <c r="U1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 spans="1:21" ht="14.4" customHeight="1" x14ac:dyDescent="0.3">
      <c r="A200" s="25">
        <v>317</v>
      </c>
      <c r="B200" s="26" t="s">
        <v>743</v>
      </c>
      <c r="C200" s="26" t="s">
        <v>744</v>
      </c>
      <c r="D200" s="26"/>
      <c r="E200" s="26">
        <v>0</v>
      </c>
      <c r="F200" s="26">
        <v>0</v>
      </c>
      <c r="G200" s="26">
        <v>0</v>
      </c>
      <c r="H200" s="26" t="s">
        <v>55</v>
      </c>
      <c r="I200" s="26" t="s">
        <v>23</v>
      </c>
      <c r="J200" s="26" t="s">
        <v>35</v>
      </c>
      <c r="K200" s="26" t="s">
        <v>531</v>
      </c>
      <c r="L200" s="27">
        <v>254000</v>
      </c>
      <c r="M200" s="28">
        <v>45117</v>
      </c>
      <c r="N200" s="28">
        <v>46265</v>
      </c>
      <c r="O200" s="26" t="s">
        <v>745</v>
      </c>
      <c r="P200" s="26" t="s">
        <v>27</v>
      </c>
      <c r="Q200" s="26" t="s">
        <v>27</v>
      </c>
      <c r="R200" s="26" t="s">
        <v>27</v>
      </c>
      <c r="S200" s="26" t="s">
        <v>456</v>
      </c>
      <c r="T200" s="18"/>
      <c r="U2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 spans="1:21" ht="14.4" customHeight="1" x14ac:dyDescent="0.3">
      <c r="A201" s="25">
        <v>1092</v>
      </c>
      <c r="B201" s="26" t="s">
        <v>746</v>
      </c>
      <c r="C201" s="26" t="s">
        <v>747</v>
      </c>
      <c r="D201" s="26" t="s">
        <v>748</v>
      </c>
      <c r="E201" s="26">
        <v>0</v>
      </c>
      <c r="F201" s="26">
        <v>0</v>
      </c>
      <c r="G201" s="26">
        <v>0</v>
      </c>
      <c r="H201" s="26" t="s">
        <v>22</v>
      </c>
      <c r="I201" s="26" t="s">
        <v>23</v>
      </c>
      <c r="J201" s="26" t="s">
        <v>24</v>
      </c>
      <c r="K201" s="26" t="s">
        <v>25</v>
      </c>
      <c r="L201" s="27">
        <v>5100</v>
      </c>
      <c r="M201" s="28">
        <v>45861</v>
      </c>
      <c r="N201" s="28">
        <v>46112</v>
      </c>
      <c r="O201" s="26" t="s">
        <v>749</v>
      </c>
      <c r="P201" s="26" t="s">
        <v>27</v>
      </c>
      <c r="Q201" s="26" t="s">
        <v>28</v>
      </c>
      <c r="R201" s="26" t="s">
        <v>27</v>
      </c>
      <c r="S201" s="26" t="s">
        <v>750</v>
      </c>
      <c r="T201" s="18"/>
      <c r="U2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 spans="1:21" ht="14.4" customHeight="1" x14ac:dyDescent="0.3">
      <c r="A202" s="25">
        <v>1093</v>
      </c>
      <c r="B202" s="26" t="s">
        <v>751</v>
      </c>
      <c r="C202" s="26" t="s">
        <v>752</v>
      </c>
      <c r="D202" s="26" t="s">
        <v>753</v>
      </c>
      <c r="E202" s="26">
        <v>0</v>
      </c>
      <c r="F202" s="26">
        <v>0</v>
      </c>
      <c r="G202" s="26">
        <v>0</v>
      </c>
      <c r="H202" s="26" t="s">
        <v>22</v>
      </c>
      <c r="I202" s="26" t="s">
        <v>754</v>
      </c>
      <c r="J202" s="26" t="s">
        <v>24</v>
      </c>
      <c r="K202" s="26" t="s">
        <v>25</v>
      </c>
      <c r="L202" s="27">
        <v>5100</v>
      </c>
      <c r="M202" s="28">
        <v>45862</v>
      </c>
      <c r="N202" s="28">
        <v>46234</v>
      </c>
      <c r="O202" s="26" t="s">
        <v>749</v>
      </c>
      <c r="P202" s="26" t="s">
        <v>27</v>
      </c>
      <c r="Q202" s="26" t="s">
        <v>28</v>
      </c>
      <c r="R202" s="26" t="s">
        <v>27</v>
      </c>
      <c r="S202" s="26" t="s">
        <v>750</v>
      </c>
      <c r="T202" s="18"/>
      <c r="U2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 spans="1:21" ht="14.4" customHeight="1" x14ac:dyDescent="0.3">
      <c r="A203" s="25">
        <v>1276</v>
      </c>
      <c r="B203" s="26" t="s">
        <v>755</v>
      </c>
      <c r="C203" s="26" t="s">
        <v>756</v>
      </c>
      <c r="D203" s="26"/>
      <c r="E203" s="26">
        <v>0</v>
      </c>
      <c r="F203" s="26">
        <v>0</v>
      </c>
      <c r="G203" s="26">
        <v>0</v>
      </c>
      <c r="H203" s="26" t="s">
        <v>591</v>
      </c>
      <c r="I203" s="26" t="s">
        <v>23</v>
      </c>
      <c r="J203" s="26" t="s">
        <v>24</v>
      </c>
      <c r="K203" s="26" t="s">
        <v>25</v>
      </c>
      <c r="L203" s="27">
        <v>9990</v>
      </c>
      <c r="M203" s="28">
        <v>46027</v>
      </c>
      <c r="N203" s="28">
        <v>46118</v>
      </c>
      <c r="O203" s="26" t="s">
        <v>757</v>
      </c>
      <c r="P203" s="26" t="s">
        <v>27</v>
      </c>
      <c r="Q203" s="26" t="s">
        <v>28</v>
      </c>
      <c r="R203" s="26" t="s">
        <v>27</v>
      </c>
      <c r="S203" s="26" t="s">
        <v>758</v>
      </c>
      <c r="T203" s="18"/>
      <c r="U2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 spans="1:21" ht="14.4" customHeight="1" x14ac:dyDescent="0.3">
      <c r="A204" s="25">
        <v>1228</v>
      </c>
      <c r="B204" s="26" t="s">
        <v>759</v>
      </c>
      <c r="C204" s="26" t="s">
        <v>760</v>
      </c>
      <c r="D204" s="26"/>
      <c r="E204" s="26">
        <v>0</v>
      </c>
      <c r="F204" s="26">
        <v>0</v>
      </c>
      <c r="G204" s="26">
        <v>0</v>
      </c>
      <c r="H204" s="26" t="s">
        <v>170</v>
      </c>
      <c r="I204" s="26" t="s">
        <v>23</v>
      </c>
      <c r="J204" s="26" t="s">
        <v>24</v>
      </c>
      <c r="K204" s="26" t="s">
        <v>25</v>
      </c>
      <c r="L204" s="27">
        <v>24320</v>
      </c>
      <c r="M204" s="28">
        <v>44927</v>
      </c>
      <c r="N204" s="28">
        <v>46752</v>
      </c>
      <c r="O204" s="26" t="s">
        <v>761</v>
      </c>
      <c r="P204" s="26" t="s">
        <v>27</v>
      </c>
      <c r="Q204" s="26" t="s">
        <v>27</v>
      </c>
      <c r="R204" s="26" t="s">
        <v>27</v>
      </c>
      <c r="S204" s="26" t="s">
        <v>762</v>
      </c>
      <c r="T204" s="18"/>
      <c r="U2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 spans="1:21" ht="14.4" customHeight="1" x14ac:dyDescent="0.3">
      <c r="A205" s="25">
        <v>1171</v>
      </c>
      <c r="B205" s="26" t="s">
        <v>763</v>
      </c>
      <c r="C205" s="26" t="s">
        <v>764</v>
      </c>
      <c r="D205" s="26"/>
      <c r="E205" s="26">
        <v>0</v>
      </c>
      <c r="F205" s="26">
        <v>0</v>
      </c>
      <c r="G205" s="26">
        <v>0</v>
      </c>
      <c r="H205" s="26" t="s">
        <v>22</v>
      </c>
      <c r="I205" s="26" t="s">
        <v>23</v>
      </c>
      <c r="J205" s="26" t="s">
        <v>24</v>
      </c>
      <c r="K205" s="26" t="s">
        <v>525</v>
      </c>
      <c r="L205" s="27">
        <v>8920</v>
      </c>
      <c r="M205" s="28">
        <v>45915</v>
      </c>
      <c r="N205" s="28">
        <v>46279</v>
      </c>
      <c r="O205" s="26" t="s">
        <v>765</v>
      </c>
      <c r="P205" s="26" t="s">
        <v>27</v>
      </c>
      <c r="Q205" s="26" t="s">
        <v>27</v>
      </c>
      <c r="R205" s="26" t="s">
        <v>27</v>
      </c>
      <c r="S205" s="26" t="s">
        <v>766</v>
      </c>
      <c r="T205" s="18"/>
      <c r="U2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 spans="1:21" ht="14.4" customHeight="1" x14ac:dyDescent="0.3">
      <c r="A206" s="25">
        <v>276</v>
      </c>
      <c r="B206" s="30" t="s">
        <v>767</v>
      </c>
      <c r="C206" s="30" t="s">
        <v>768</v>
      </c>
      <c r="D206" s="30"/>
      <c r="E206" s="30">
        <v>0</v>
      </c>
      <c r="F206" s="30">
        <v>0</v>
      </c>
      <c r="G206" s="30">
        <v>0</v>
      </c>
      <c r="H206" s="30" t="s">
        <v>22</v>
      </c>
      <c r="I206" s="30" t="s">
        <v>769</v>
      </c>
      <c r="J206" s="30" t="s">
        <v>35</v>
      </c>
      <c r="K206" s="30" t="s">
        <v>531</v>
      </c>
      <c r="L206" s="31">
        <v>5710000</v>
      </c>
      <c r="M206" s="32">
        <v>45215</v>
      </c>
      <c r="N206" s="32">
        <v>46310</v>
      </c>
      <c r="O206" s="30" t="s">
        <v>566</v>
      </c>
      <c r="P206" s="30" t="s">
        <v>27</v>
      </c>
      <c r="Q206" s="30" t="s">
        <v>27</v>
      </c>
      <c r="R206" s="30" t="s">
        <v>27</v>
      </c>
      <c r="S206" s="30" t="s">
        <v>770</v>
      </c>
      <c r="T206" s="18"/>
      <c r="U2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 spans="1:21" ht="14.4" customHeight="1" x14ac:dyDescent="0.3">
      <c r="A207" s="25">
        <v>277</v>
      </c>
      <c r="B207" s="33" t="s">
        <v>767</v>
      </c>
      <c r="C207" s="33" t="s">
        <v>771</v>
      </c>
      <c r="D207" s="33"/>
      <c r="E207" s="33">
        <v>0</v>
      </c>
      <c r="F207" s="33">
        <v>0</v>
      </c>
      <c r="G207" s="33">
        <v>0</v>
      </c>
      <c r="H207" s="33" t="s">
        <v>22</v>
      </c>
      <c r="I207" s="33" t="s">
        <v>769</v>
      </c>
      <c r="J207" s="33" t="s">
        <v>35</v>
      </c>
      <c r="K207" s="33" t="s">
        <v>531</v>
      </c>
      <c r="L207" s="34">
        <v>5710000</v>
      </c>
      <c r="M207" s="35">
        <v>45215</v>
      </c>
      <c r="N207" s="35">
        <v>46310</v>
      </c>
      <c r="O207" s="33" t="s">
        <v>772</v>
      </c>
      <c r="P207" s="33" t="s">
        <v>27</v>
      </c>
      <c r="Q207" s="33" t="s">
        <v>27</v>
      </c>
      <c r="R207" s="33" t="s">
        <v>27</v>
      </c>
      <c r="S207" s="33" t="s">
        <v>770</v>
      </c>
      <c r="T207" s="18"/>
      <c r="U2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 spans="1:21" ht="14.4" customHeight="1" x14ac:dyDescent="0.3">
      <c r="A208" s="25">
        <v>278</v>
      </c>
      <c r="B208" s="33" t="s">
        <v>767</v>
      </c>
      <c r="C208" s="33" t="s">
        <v>773</v>
      </c>
      <c r="D208" s="33"/>
      <c r="E208" s="33">
        <v>3</v>
      </c>
      <c r="F208" s="33">
        <v>0</v>
      </c>
      <c r="G208" s="33">
        <v>0</v>
      </c>
      <c r="H208" s="33" t="s">
        <v>22</v>
      </c>
      <c r="I208" s="33" t="s">
        <v>769</v>
      </c>
      <c r="J208" s="33" t="s">
        <v>35</v>
      </c>
      <c r="K208" s="33" t="s">
        <v>531</v>
      </c>
      <c r="L208" s="34">
        <v>5710000</v>
      </c>
      <c r="M208" s="35">
        <v>45215</v>
      </c>
      <c r="N208" s="35">
        <v>46310</v>
      </c>
      <c r="O208" s="33" t="s">
        <v>774</v>
      </c>
      <c r="P208" s="33" t="s">
        <v>27</v>
      </c>
      <c r="Q208" s="33" t="s">
        <v>27</v>
      </c>
      <c r="R208" s="33" t="s">
        <v>27</v>
      </c>
      <c r="S208" s="33" t="s">
        <v>770</v>
      </c>
      <c r="T208" s="18"/>
      <c r="U2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 spans="1:21" ht="14.4" customHeight="1" x14ac:dyDescent="0.3">
      <c r="A209" s="25">
        <v>279</v>
      </c>
      <c r="B209" s="33" t="s">
        <v>767</v>
      </c>
      <c r="C209" s="33" t="s">
        <v>775</v>
      </c>
      <c r="D209" s="33"/>
      <c r="E209" s="33">
        <v>6</v>
      </c>
      <c r="F209" s="33">
        <v>0</v>
      </c>
      <c r="G209" s="33">
        <v>3</v>
      </c>
      <c r="H209" s="33" t="s">
        <v>22</v>
      </c>
      <c r="I209" s="33" t="s">
        <v>61</v>
      </c>
      <c r="J209" s="33" t="s">
        <v>35</v>
      </c>
      <c r="K209" s="33" t="s">
        <v>561</v>
      </c>
      <c r="L209" s="34">
        <v>5710000</v>
      </c>
      <c r="M209" s="35">
        <v>45215</v>
      </c>
      <c r="N209" s="35">
        <v>46310</v>
      </c>
      <c r="O209" s="33" t="s">
        <v>776</v>
      </c>
      <c r="P209" s="33" t="s">
        <v>27</v>
      </c>
      <c r="Q209" s="33" t="s">
        <v>27</v>
      </c>
      <c r="R209" s="33" t="s">
        <v>27</v>
      </c>
      <c r="S209" s="33" t="s">
        <v>770</v>
      </c>
      <c r="T209" s="18"/>
      <c r="U2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 spans="1:21" ht="14.4" customHeight="1" x14ac:dyDescent="0.3">
      <c r="A210" s="25">
        <v>280</v>
      </c>
      <c r="B210" s="33" t="s">
        <v>767</v>
      </c>
      <c r="C210" s="33" t="s">
        <v>777</v>
      </c>
      <c r="D210" s="33"/>
      <c r="E210" s="33">
        <v>1</v>
      </c>
      <c r="F210" s="33">
        <v>0</v>
      </c>
      <c r="G210" s="33">
        <v>0</v>
      </c>
      <c r="H210" s="33" t="s">
        <v>22</v>
      </c>
      <c r="I210" s="33" t="s">
        <v>61</v>
      </c>
      <c r="J210" s="33" t="s">
        <v>35</v>
      </c>
      <c r="K210" s="33" t="s">
        <v>561</v>
      </c>
      <c r="L210" s="34">
        <v>5710000</v>
      </c>
      <c r="M210" s="35">
        <v>45215</v>
      </c>
      <c r="N210" s="35">
        <v>46310</v>
      </c>
      <c r="O210" s="33" t="s">
        <v>778</v>
      </c>
      <c r="P210" s="33" t="s">
        <v>27</v>
      </c>
      <c r="Q210" s="33" t="s">
        <v>28</v>
      </c>
      <c r="R210" s="33" t="s">
        <v>27</v>
      </c>
      <c r="S210" s="33" t="s">
        <v>770</v>
      </c>
      <c r="T210" s="18"/>
      <c r="U2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 spans="1:21" ht="14.4" customHeight="1" x14ac:dyDescent="0.3">
      <c r="A211" s="25">
        <v>281</v>
      </c>
      <c r="B211" s="33" t="s">
        <v>767</v>
      </c>
      <c r="C211" s="33" t="s">
        <v>779</v>
      </c>
      <c r="D211" s="33"/>
      <c r="E211" s="33">
        <v>1</v>
      </c>
      <c r="F211" s="33">
        <v>0</v>
      </c>
      <c r="G211" s="33">
        <v>0</v>
      </c>
      <c r="H211" s="33" t="s">
        <v>22</v>
      </c>
      <c r="I211" s="33" t="s">
        <v>769</v>
      </c>
      <c r="J211" s="33" t="s">
        <v>35</v>
      </c>
      <c r="K211" s="33" t="s">
        <v>531</v>
      </c>
      <c r="L211" s="34">
        <v>5710000</v>
      </c>
      <c r="M211" s="35">
        <v>45215</v>
      </c>
      <c r="N211" s="35">
        <v>46310</v>
      </c>
      <c r="O211" s="33" t="s">
        <v>780</v>
      </c>
      <c r="P211" s="33" t="s">
        <v>27</v>
      </c>
      <c r="Q211" s="33" t="s">
        <v>27</v>
      </c>
      <c r="R211" s="33" t="s">
        <v>27</v>
      </c>
      <c r="S211" s="33" t="s">
        <v>770</v>
      </c>
      <c r="T211" s="18"/>
      <c r="U2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 spans="1:21" ht="14.4" customHeight="1" x14ac:dyDescent="0.3">
      <c r="A212" s="25">
        <v>282</v>
      </c>
      <c r="B212" s="33" t="s">
        <v>767</v>
      </c>
      <c r="C212" s="33" t="s">
        <v>781</v>
      </c>
      <c r="D212" s="33"/>
      <c r="E212" s="33">
        <v>9</v>
      </c>
      <c r="F212" s="33">
        <v>0</v>
      </c>
      <c r="G212" s="33">
        <v>0</v>
      </c>
      <c r="H212" s="33" t="s">
        <v>22</v>
      </c>
      <c r="I212" s="33" t="s">
        <v>769</v>
      </c>
      <c r="J212" s="33" t="s">
        <v>35</v>
      </c>
      <c r="K212" s="33" t="s">
        <v>531</v>
      </c>
      <c r="L212" s="34">
        <v>5710000</v>
      </c>
      <c r="M212" s="35">
        <v>45215</v>
      </c>
      <c r="N212" s="35">
        <v>46310</v>
      </c>
      <c r="O212" s="33" t="s">
        <v>782</v>
      </c>
      <c r="P212" s="33" t="s">
        <v>27</v>
      </c>
      <c r="Q212" s="33" t="s">
        <v>27</v>
      </c>
      <c r="R212" s="33" t="s">
        <v>28</v>
      </c>
      <c r="S212" s="33" t="s">
        <v>770</v>
      </c>
      <c r="T212" s="18"/>
      <c r="U2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 spans="1:21" ht="14.4" customHeight="1" x14ac:dyDescent="0.3">
      <c r="A213" s="25">
        <v>138</v>
      </c>
      <c r="B213" s="30" t="s">
        <v>783</v>
      </c>
      <c r="C213" s="30" t="s">
        <v>784</v>
      </c>
      <c r="D213" s="30"/>
      <c r="E213" s="30">
        <v>0</v>
      </c>
      <c r="F213" s="30">
        <v>0</v>
      </c>
      <c r="G213" s="30">
        <v>0</v>
      </c>
      <c r="H213" s="30" t="s">
        <v>22</v>
      </c>
      <c r="I213" s="30" t="s">
        <v>769</v>
      </c>
      <c r="J213" s="30" t="s">
        <v>35</v>
      </c>
      <c r="K213" s="30" t="s">
        <v>531</v>
      </c>
      <c r="L213" s="31">
        <v>3400000</v>
      </c>
      <c r="M213" s="32">
        <v>44722</v>
      </c>
      <c r="N213" s="32">
        <v>46182</v>
      </c>
      <c r="O213" s="30" t="s">
        <v>566</v>
      </c>
      <c r="P213" s="30" t="s">
        <v>27</v>
      </c>
      <c r="Q213" s="30" t="s">
        <v>27</v>
      </c>
      <c r="R213" s="30" t="s">
        <v>27</v>
      </c>
      <c r="S213" s="30" t="s">
        <v>785</v>
      </c>
      <c r="T213" s="18"/>
      <c r="U2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 spans="1:21" ht="14.4" customHeight="1" x14ac:dyDescent="0.3">
      <c r="A214" s="25">
        <v>139</v>
      </c>
      <c r="B214" s="33" t="s">
        <v>783</v>
      </c>
      <c r="C214" s="33" t="s">
        <v>786</v>
      </c>
      <c r="D214" s="33"/>
      <c r="E214" s="33">
        <v>0</v>
      </c>
      <c r="F214" s="33">
        <v>0</v>
      </c>
      <c r="G214" s="33">
        <v>0</v>
      </c>
      <c r="H214" s="33" t="s">
        <v>22</v>
      </c>
      <c r="I214" s="33" t="s">
        <v>769</v>
      </c>
      <c r="J214" s="33" t="s">
        <v>35</v>
      </c>
      <c r="K214" s="33" t="s">
        <v>531</v>
      </c>
      <c r="L214" s="34">
        <v>3400000</v>
      </c>
      <c r="M214" s="35">
        <v>44722</v>
      </c>
      <c r="N214" s="35">
        <v>46182</v>
      </c>
      <c r="O214" s="33" t="s">
        <v>787</v>
      </c>
      <c r="P214" s="33" t="s">
        <v>27</v>
      </c>
      <c r="Q214" s="33" t="s">
        <v>27</v>
      </c>
      <c r="R214" s="33" t="s">
        <v>27</v>
      </c>
      <c r="S214" s="33" t="s">
        <v>785</v>
      </c>
      <c r="T214" s="18"/>
      <c r="U2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 spans="1:21" ht="14.4" customHeight="1" x14ac:dyDescent="0.3">
      <c r="A215" s="25">
        <v>140</v>
      </c>
      <c r="B215" s="33" t="s">
        <v>783</v>
      </c>
      <c r="C215" s="33" t="s">
        <v>788</v>
      </c>
      <c r="D215" s="33"/>
      <c r="E215" s="33">
        <v>0</v>
      </c>
      <c r="F215" s="33">
        <v>0</v>
      </c>
      <c r="G215" s="33">
        <v>0</v>
      </c>
      <c r="H215" s="33" t="s">
        <v>22</v>
      </c>
      <c r="I215" s="33" t="s">
        <v>769</v>
      </c>
      <c r="J215" s="33" t="s">
        <v>35</v>
      </c>
      <c r="K215" s="33" t="s">
        <v>531</v>
      </c>
      <c r="L215" s="34">
        <v>3400000</v>
      </c>
      <c r="M215" s="35">
        <v>44722</v>
      </c>
      <c r="N215" s="35">
        <v>46182</v>
      </c>
      <c r="O215" s="33" t="s">
        <v>789</v>
      </c>
      <c r="P215" s="33" t="s">
        <v>27</v>
      </c>
      <c r="Q215" s="33" t="s">
        <v>27</v>
      </c>
      <c r="R215" s="33" t="s">
        <v>27</v>
      </c>
      <c r="S215" s="33" t="s">
        <v>785</v>
      </c>
      <c r="T215" s="18"/>
      <c r="U2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 spans="1:21" ht="14.4" customHeight="1" x14ac:dyDescent="0.3">
      <c r="A216" s="25">
        <v>141</v>
      </c>
      <c r="B216" s="33" t="s">
        <v>783</v>
      </c>
      <c r="C216" s="33" t="s">
        <v>790</v>
      </c>
      <c r="D216" s="33"/>
      <c r="E216" s="33">
        <v>0</v>
      </c>
      <c r="F216" s="33">
        <v>0</v>
      </c>
      <c r="G216" s="33">
        <v>0</v>
      </c>
      <c r="H216" s="33" t="s">
        <v>22</v>
      </c>
      <c r="I216" s="33" t="s">
        <v>769</v>
      </c>
      <c r="J216" s="33" t="s">
        <v>35</v>
      </c>
      <c r="K216" s="33" t="s">
        <v>531</v>
      </c>
      <c r="L216" s="34">
        <v>3400000</v>
      </c>
      <c r="M216" s="35">
        <v>44722</v>
      </c>
      <c r="N216" s="35">
        <v>46182</v>
      </c>
      <c r="O216" s="33" t="s">
        <v>791</v>
      </c>
      <c r="P216" s="33" t="s">
        <v>27</v>
      </c>
      <c r="Q216" s="33" t="s">
        <v>27</v>
      </c>
      <c r="R216" s="33" t="s">
        <v>27</v>
      </c>
      <c r="S216" s="33" t="s">
        <v>785</v>
      </c>
      <c r="T216" s="18"/>
      <c r="U2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 spans="1:21" ht="14.4" customHeight="1" x14ac:dyDescent="0.3">
      <c r="A217" s="25">
        <v>142</v>
      </c>
      <c r="B217" s="33" t="s">
        <v>783</v>
      </c>
      <c r="C217" s="33" t="s">
        <v>792</v>
      </c>
      <c r="D217" s="33"/>
      <c r="E217" s="33">
        <v>0</v>
      </c>
      <c r="F217" s="33">
        <v>0</v>
      </c>
      <c r="G217" s="33">
        <v>0</v>
      </c>
      <c r="H217" s="33" t="s">
        <v>22</v>
      </c>
      <c r="I217" s="33" t="s">
        <v>769</v>
      </c>
      <c r="J217" s="33" t="s">
        <v>35</v>
      </c>
      <c r="K217" s="33" t="s">
        <v>531</v>
      </c>
      <c r="L217" s="34">
        <v>3400000</v>
      </c>
      <c r="M217" s="35">
        <v>44722</v>
      </c>
      <c r="N217" s="35">
        <v>46182</v>
      </c>
      <c r="O217" s="33" t="s">
        <v>793</v>
      </c>
      <c r="P217" s="33" t="s">
        <v>27</v>
      </c>
      <c r="Q217" s="33" t="s">
        <v>27</v>
      </c>
      <c r="R217" s="33" t="s">
        <v>27</v>
      </c>
      <c r="S217" s="33" t="s">
        <v>785</v>
      </c>
      <c r="T217" s="18"/>
      <c r="U2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 spans="1:21" ht="14.4" customHeight="1" x14ac:dyDescent="0.3">
      <c r="A218" s="25">
        <v>143</v>
      </c>
      <c r="B218" s="33" t="s">
        <v>783</v>
      </c>
      <c r="C218" s="33" t="s">
        <v>794</v>
      </c>
      <c r="D218" s="33"/>
      <c r="E218" s="33">
        <v>0</v>
      </c>
      <c r="F218" s="33">
        <v>0</v>
      </c>
      <c r="G218" s="33">
        <v>0</v>
      </c>
      <c r="H218" s="33" t="s">
        <v>22</v>
      </c>
      <c r="I218" s="33" t="s">
        <v>769</v>
      </c>
      <c r="J218" s="33" t="s">
        <v>35</v>
      </c>
      <c r="K218" s="33" t="s">
        <v>531</v>
      </c>
      <c r="L218" s="34">
        <v>3400000</v>
      </c>
      <c r="M218" s="35">
        <v>44722</v>
      </c>
      <c r="N218" s="35">
        <v>46182</v>
      </c>
      <c r="O218" s="33" t="s">
        <v>795</v>
      </c>
      <c r="P218" s="33" t="s">
        <v>27</v>
      </c>
      <c r="Q218" s="33" t="s">
        <v>28</v>
      </c>
      <c r="R218" s="33" t="s">
        <v>27</v>
      </c>
      <c r="S218" s="33" t="s">
        <v>785</v>
      </c>
      <c r="T218" s="18"/>
      <c r="U2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 spans="1:21" ht="14.4" customHeight="1" x14ac:dyDescent="0.3">
      <c r="A219" s="25">
        <v>1624</v>
      </c>
      <c r="B219" s="26" t="s">
        <v>796</v>
      </c>
      <c r="C219" s="26" t="s">
        <v>797</v>
      </c>
      <c r="D219" s="26" t="s">
        <v>798</v>
      </c>
      <c r="E219" s="26">
        <v>0</v>
      </c>
      <c r="F219" s="26">
        <v>0</v>
      </c>
      <c r="G219" s="26">
        <v>0</v>
      </c>
      <c r="H219" s="26" t="s">
        <v>170</v>
      </c>
      <c r="I219" s="26" t="s">
        <v>23</v>
      </c>
      <c r="J219" s="26" t="s">
        <v>35</v>
      </c>
      <c r="K219" s="26" t="s">
        <v>799</v>
      </c>
      <c r="L219" s="27">
        <v>1500000</v>
      </c>
      <c r="M219" s="28">
        <v>44531</v>
      </c>
      <c r="N219" s="28">
        <v>48913</v>
      </c>
      <c r="O219" s="26" t="s">
        <v>800</v>
      </c>
      <c r="P219" s="26" t="s">
        <v>27</v>
      </c>
      <c r="Q219" s="26" t="s">
        <v>27</v>
      </c>
      <c r="R219" s="26" t="s">
        <v>27</v>
      </c>
      <c r="S219" s="26" t="s">
        <v>177</v>
      </c>
      <c r="T219" s="18"/>
      <c r="U2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 spans="1:21" ht="14.4" customHeight="1" x14ac:dyDescent="0.3">
      <c r="A220" s="25">
        <v>914</v>
      </c>
      <c r="B220" s="26" t="s">
        <v>801</v>
      </c>
      <c r="C220" s="26" t="s">
        <v>802</v>
      </c>
      <c r="D220" s="26" t="s">
        <v>803</v>
      </c>
      <c r="E220" s="26">
        <v>0</v>
      </c>
      <c r="F220" s="26">
        <v>0</v>
      </c>
      <c r="G220" s="26">
        <v>0</v>
      </c>
      <c r="H220" s="26" t="s">
        <v>214</v>
      </c>
      <c r="I220" s="26" t="s">
        <v>43</v>
      </c>
      <c r="J220" s="26" t="s">
        <v>24</v>
      </c>
      <c r="K220" s="26" t="s">
        <v>552</v>
      </c>
      <c r="L220" s="27">
        <v>60000</v>
      </c>
      <c r="M220" s="28">
        <v>45818</v>
      </c>
      <c r="N220" s="28">
        <v>47278</v>
      </c>
      <c r="O220" s="26" t="s">
        <v>804</v>
      </c>
      <c r="P220" s="26" t="s">
        <v>27</v>
      </c>
      <c r="Q220" s="26" t="s">
        <v>28</v>
      </c>
      <c r="R220" s="26" t="s">
        <v>27</v>
      </c>
      <c r="S220" s="26" t="s">
        <v>805</v>
      </c>
      <c r="T220" s="18"/>
      <c r="U2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 spans="1:21" ht="14.4" customHeight="1" x14ac:dyDescent="0.3">
      <c r="A221" s="25">
        <v>1273</v>
      </c>
      <c r="B221" s="26" t="s">
        <v>806</v>
      </c>
      <c r="C221" s="26" t="s">
        <v>807</v>
      </c>
      <c r="D221" s="26" t="s">
        <v>808</v>
      </c>
      <c r="E221" s="26">
        <v>0</v>
      </c>
      <c r="F221" s="26">
        <v>0</v>
      </c>
      <c r="G221" s="26">
        <v>0</v>
      </c>
      <c r="H221" s="26" t="s">
        <v>214</v>
      </c>
      <c r="I221" s="26" t="s">
        <v>23</v>
      </c>
      <c r="J221" s="26" t="s">
        <v>24</v>
      </c>
      <c r="K221" s="26" t="s">
        <v>25</v>
      </c>
      <c r="L221" s="27">
        <v>7225</v>
      </c>
      <c r="M221" s="28">
        <v>45992</v>
      </c>
      <c r="N221" s="28">
        <v>46173</v>
      </c>
      <c r="O221" s="26" t="s">
        <v>809</v>
      </c>
      <c r="P221" s="26" t="s">
        <v>27</v>
      </c>
      <c r="Q221" s="26" t="s">
        <v>28</v>
      </c>
      <c r="R221" s="26" t="s">
        <v>27</v>
      </c>
      <c r="S221" s="26" t="s">
        <v>810</v>
      </c>
      <c r="T221" s="18"/>
      <c r="U2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 spans="1:21" ht="14.4" customHeight="1" x14ac:dyDescent="0.3">
      <c r="A222" s="25">
        <v>248</v>
      </c>
      <c r="B222" s="26" t="s">
        <v>811</v>
      </c>
      <c r="C222" s="26" t="s">
        <v>812</v>
      </c>
      <c r="D222" s="26" t="s">
        <v>813</v>
      </c>
      <c r="E222" s="26">
        <v>3</v>
      </c>
      <c r="F222" s="26">
        <v>0</v>
      </c>
      <c r="G222" s="26">
        <v>0</v>
      </c>
      <c r="H222" s="26" t="s">
        <v>22</v>
      </c>
      <c r="I222" s="26" t="s">
        <v>23</v>
      </c>
      <c r="J222" s="26" t="s">
        <v>35</v>
      </c>
      <c r="K222" s="26" t="s">
        <v>531</v>
      </c>
      <c r="L222" s="27">
        <v>90000000</v>
      </c>
      <c r="M222" s="28">
        <v>38328</v>
      </c>
      <c r="N222" s="28">
        <v>49285</v>
      </c>
      <c r="O222" s="26" t="s">
        <v>814</v>
      </c>
      <c r="P222" s="26" t="s">
        <v>27</v>
      </c>
      <c r="Q222" s="26" t="s">
        <v>28</v>
      </c>
      <c r="R222" s="26" t="s">
        <v>27</v>
      </c>
      <c r="S222" s="26" t="s">
        <v>29</v>
      </c>
      <c r="T222" s="18"/>
      <c r="U2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 spans="1:21" ht="14.4" customHeight="1" x14ac:dyDescent="0.3">
      <c r="A223" s="25">
        <v>669</v>
      </c>
      <c r="B223" s="26" t="s">
        <v>815</v>
      </c>
      <c r="C223" s="26" t="s">
        <v>816</v>
      </c>
      <c r="D223" s="26"/>
      <c r="E223" s="26">
        <v>2</v>
      </c>
      <c r="F223" s="26">
        <v>0</v>
      </c>
      <c r="G223" s="26">
        <v>0</v>
      </c>
      <c r="H223" s="26" t="s">
        <v>55</v>
      </c>
      <c r="I223" s="26" t="s">
        <v>23</v>
      </c>
      <c r="J223" s="26" t="s">
        <v>35</v>
      </c>
      <c r="K223" s="26" t="s">
        <v>531</v>
      </c>
      <c r="L223" s="27">
        <v>24000</v>
      </c>
      <c r="M223" s="28">
        <v>45566</v>
      </c>
      <c r="N223" s="28">
        <v>46265</v>
      </c>
      <c r="O223" s="26" t="s">
        <v>817</v>
      </c>
      <c r="P223" s="26" t="s">
        <v>27</v>
      </c>
      <c r="Q223" s="26" t="s">
        <v>28</v>
      </c>
      <c r="R223" s="26" t="s">
        <v>27</v>
      </c>
      <c r="S223" s="26" t="s">
        <v>818</v>
      </c>
      <c r="T223" s="18"/>
      <c r="U2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 spans="1:21" ht="14.4" customHeight="1" x14ac:dyDescent="0.3">
      <c r="A224" s="25">
        <v>1656</v>
      </c>
      <c r="B224" s="26" t="s">
        <v>819</v>
      </c>
      <c r="C224" s="26" t="s">
        <v>820</v>
      </c>
      <c r="D224" s="26" t="s">
        <v>821</v>
      </c>
      <c r="E224" s="26">
        <v>0</v>
      </c>
      <c r="F224" s="26">
        <v>0</v>
      </c>
      <c r="G224" s="26">
        <v>0</v>
      </c>
      <c r="H224" s="26" t="s">
        <v>264</v>
      </c>
      <c r="I224" s="26" t="s">
        <v>23</v>
      </c>
      <c r="J224" s="26" t="s">
        <v>35</v>
      </c>
      <c r="K224" s="26" t="s">
        <v>531</v>
      </c>
      <c r="L224" s="27">
        <v>999999</v>
      </c>
      <c r="M224" s="28">
        <v>44896</v>
      </c>
      <c r="N224" s="28">
        <v>46356</v>
      </c>
      <c r="O224" s="26" t="s">
        <v>822</v>
      </c>
      <c r="P224" s="26" t="s">
        <v>27</v>
      </c>
      <c r="Q224" s="26" t="s">
        <v>28</v>
      </c>
      <c r="R224" s="26" t="s">
        <v>27</v>
      </c>
      <c r="S224" s="26" t="s">
        <v>823</v>
      </c>
      <c r="T224" s="18"/>
      <c r="U2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 spans="1:21" ht="14.4" customHeight="1" x14ac:dyDescent="0.3">
      <c r="A225" s="25">
        <v>1167</v>
      </c>
      <c r="B225" s="26" t="s">
        <v>824</v>
      </c>
      <c r="C225" s="26" t="s">
        <v>825</v>
      </c>
      <c r="D225" s="26"/>
      <c r="E225" s="26">
        <v>0</v>
      </c>
      <c r="F225" s="26">
        <v>0</v>
      </c>
      <c r="G225" s="26">
        <v>0</v>
      </c>
      <c r="H225" s="26" t="s">
        <v>22</v>
      </c>
      <c r="I225" s="26" t="s">
        <v>23</v>
      </c>
      <c r="J225" s="26" t="s">
        <v>44</v>
      </c>
      <c r="K225" s="26" t="s">
        <v>826</v>
      </c>
      <c r="L225" s="27">
        <v>98000</v>
      </c>
      <c r="M225" s="28">
        <v>46097</v>
      </c>
      <c r="N225" s="28">
        <v>47922</v>
      </c>
      <c r="O225" s="26" t="s">
        <v>464</v>
      </c>
      <c r="P225" s="26" t="s">
        <v>27</v>
      </c>
      <c r="Q225" s="26" t="s">
        <v>28</v>
      </c>
      <c r="R225" s="26" t="s">
        <v>27</v>
      </c>
      <c r="S225" s="26" t="s">
        <v>827</v>
      </c>
      <c r="T225" s="18"/>
      <c r="U2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 spans="1:21" ht="14.4" customHeight="1" x14ac:dyDescent="0.3">
      <c r="A226" s="25">
        <v>1199</v>
      </c>
      <c r="B226" s="26" t="s">
        <v>828</v>
      </c>
      <c r="C226" s="26" t="s">
        <v>829</v>
      </c>
      <c r="D226" s="26" t="s">
        <v>830</v>
      </c>
      <c r="E226" s="26">
        <v>2</v>
      </c>
      <c r="F226" s="26">
        <v>1</v>
      </c>
      <c r="G226" s="26">
        <v>0</v>
      </c>
      <c r="H226" s="26" t="s">
        <v>55</v>
      </c>
      <c r="I226" s="26" t="s">
        <v>34</v>
      </c>
      <c r="J226" s="26" t="s">
        <v>35</v>
      </c>
      <c r="K226" s="26" t="s">
        <v>36</v>
      </c>
      <c r="L226" s="27">
        <v>0</v>
      </c>
      <c r="M226" s="28">
        <v>45937</v>
      </c>
      <c r="N226" s="28">
        <v>47118</v>
      </c>
      <c r="O226" s="26" t="s">
        <v>831</v>
      </c>
      <c r="P226" s="26" t="s">
        <v>27</v>
      </c>
      <c r="Q226" s="26" t="s">
        <v>28</v>
      </c>
      <c r="R226" s="26" t="s">
        <v>27</v>
      </c>
      <c r="S226" s="26" t="s">
        <v>742</v>
      </c>
      <c r="T226" s="18"/>
      <c r="U2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 spans="1:21" ht="14.4" customHeight="1" x14ac:dyDescent="0.3">
      <c r="A227" s="25">
        <v>1200</v>
      </c>
      <c r="B227" s="26" t="s">
        <v>832</v>
      </c>
      <c r="C227" s="26" t="s">
        <v>833</v>
      </c>
      <c r="D227" s="26" t="s">
        <v>834</v>
      </c>
      <c r="E227" s="26">
        <v>0</v>
      </c>
      <c r="F227" s="26">
        <v>3</v>
      </c>
      <c r="G227" s="26">
        <v>0</v>
      </c>
      <c r="H227" s="26" t="s">
        <v>55</v>
      </c>
      <c r="I227" s="26" t="s">
        <v>34</v>
      </c>
      <c r="J227" s="26" t="s">
        <v>35</v>
      </c>
      <c r="K227" s="26" t="s">
        <v>36</v>
      </c>
      <c r="L227" s="27">
        <v>0</v>
      </c>
      <c r="M227" s="28">
        <v>45937</v>
      </c>
      <c r="N227" s="28">
        <v>47118</v>
      </c>
      <c r="O227" s="26" t="s">
        <v>835</v>
      </c>
      <c r="P227" s="26" t="s">
        <v>27</v>
      </c>
      <c r="Q227" s="26" t="s">
        <v>27</v>
      </c>
      <c r="R227" s="26" t="s">
        <v>27</v>
      </c>
      <c r="S227" s="26" t="s">
        <v>836</v>
      </c>
      <c r="T227" s="18"/>
      <c r="U2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 spans="1:21" ht="14.4" customHeight="1" x14ac:dyDescent="0.3">
      <c r="A228" s="36">
        <v>1312</v>
      </c>
      <c r="B228" s="37" t="s">
        <v>837</v>
      </c>
      <c r="C228" s="37" t="s">
        <v>838</v>
      </c>
      <c r="D228" s="37"/>
      <c r="E228" s="37">
        <v>0</v>
      </c>
      <c r="F228" s="37">
        <v>0</v>
      </c>
      <c r="G228" s="37">
        <v>0</v>
      </c>
      <c r="H228" s="37" t="s">
        <v>55</v>
      </c>
      <c r="I228" s="37" t="s">
        <v>43</v>
      </c>
      <c r="J228" s="37" t="s">
        <v>24</v>
      </c>
      <c r="K228" s="37" t="s">
        <v>552</v>
      </c>
      <c r="L228" s="38">
        <v>56750</v>
      </c>
      <c r="M228" s="39">
        <v>46094</v>
      </c>
      <c r="N228" s="39">
        <v>46142</v>
      </c>
      <c r="O228" s="37" t="s">
        <v>839</v>
      </c>
      <c r="P228" s="37" t="s">
        <v>27</v>
      </c>
      <c r="Q228" s="37" t="s">
        <v>28</v>
      </c>
      <c r="R228" s="37" t="s">
        <v>27</v>
      </c>
      <c r="S228" s="37" t="s">
        <v>840</v>
      </c>
      <c r="T228" s="40"/>
      <c r="U228" s="41"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 spans="1:21" ht="14.4" customHeight="1" x14ac:dyDescent="0.3">
      <c r="A229" s="25">
        <v>1313</v>
      </c>
      <c r="B229" s="26" t="s">
        <v>841</v>
      </c>
      <c r="C229" s="26" t="s">
        <v>842</v>
      </c>
      <c r="D229" s="26"/>
      <c r="E229" s="26">
        <v>0</v>
      </c>
      <c r="F229" s="26">
        <v>0</v>
      </c>
      <c r="G229" s="26">
        <v>0</v>
      </c>
      <c r="H229" s="26" t="s">
        <v>55</v>
      </c>
      <c r="I229" s="26" t="s">
        <v>43</v>
      </c>
      <c r="J229" s="26" t="s">
        <v>24</v>
      </c>
      <c r="K229" s="26" t="s">
        <v>552</v>
      </c>
      <c r="L229" s="27">
        <v>8545</v>
      </c>
      <c r="M229" s="28">
        <v>46042</v>
      </c>
      <c r="N229" s="28">
        <v>47088</v>
      </c>
      <c r="O229" s="26" t="s">
        <v>843</v>
      </c>
      <c r="P229" s="26" t="s">
        <v>27</v>
      </c>
      <c r="Q229" s="26" t="s">
        <v>28</v>
      </c>
      <c r="R229" s="26" t="s">
        <v>27</v>
      </c>
      <c r="S229" s="26" t="s">
        <v>758</v>
      </c>
      <c r="T229" s="18"/>
      <c r="U2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 spans="1:21" ht="14.4" customHeight="1" x14ac:dyDescent="0.3">
      <c r="A230" s="25">
        <v>100</v>
      </c>
      <c r="B230" s="26" t="s">
        <v>844</v>
      </c>
      <c r="C230" s="26" t="s">
        <v>845</v>
      </c>
      <c r="D230" s="26" t="s">
        <v>846</v>
      </c>
      <c r="E230" s="26">
        <v>0</v>
      </c>
      <c r="F230" s="26">
        <v>0</v>
      </c>
      <c r="G230" s="26">
        <v>0</v>
      </c>
      <c r="H230" s="26" t="s">
        <v>22</v>
      </c>
      <c r="I230" s="26" t="s">
        <v>23</v>
      </c>
      <c r="J230" s="26" t="s">
        <v>35</v>
      </c>
      <c r="K230" s="26" t="s">
        <v>847</v>
      </c>
      <c r="L230" s="27">
        <v>150000000</v>
      </c>
      <c r="M230" s="28">
        <v>44834</v>
      </c>
      <c r="N230" s="28">
        <v>47514</v>
      </c>
      <c r="O230" s="26" t="s">
        <v>848</v>
      </c>
      <c r="P230" s="26" t="s">
        <v>27</v>
      </c>
      <c r="Q230" s="26" t="s">
        <v>27</v>
      </c>
      <c r="R230" s="26" t="s">
        <v>27</v>
      </c>
      <c r="S230" s="26" t="s">
        <v>849</v>
      </c>
      <c r="T230" s="18"/>
      <c r="U2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 spans="1:21" ht="14.4" customHeight="1" x14ac:dyDescent="0.3">
      <c r="A231" s="25">
        <v>985</v>
      </c>
      <c r="B231" s="26" t="s">
        <v>850</v>
      </c>
      <c r="C231" s="26" t="s">
        <v>851</v>
      </c>
      <c r="D231" s="26" t="s">
        <v>852</v>
      </c>
      <c r="E231" s="26">
        <v>0</v>
      </c>
      <c r="F231" s="26">
        <v>0</v>
      </c>
      <c r="G231" s="26">
        <v>0</v>
      </c>
      <c r="H231" s="26" t="s">
        <v>55</v>
      </c>
      <c r="I231" s="26" t="s">
        <v>23</v>
      </c>
      <c r="J231" s="26" t="s">
        <v>24</v>
      </c>
      <c r="K231" s="26" t="s">
        <v>552</v>
      </c>
      <c r="L231" s="27">
        <v>72874.820000000007</v>
      </c>
      <c r="M231" s="28">
        <v>46024</v>
      </c>
      <c r="N231" s="28">
        <v>46265</v>
      </c>
      <c r="O231" s="26" t="s">
        <v>853</v>
      </c>
      <c r="P231" s="26" t="s">
        <v>27</v>
      </c>
      <c r="Q231" s="26" t="s">
        <v>28</v>
      </c>
      <c r="R231" s="26" t="s">
        <v>27</v>
      </c>
      <c r="S231" s="26" t="s">
        <v>854</v>
      </c>
      <c r="T231" s="18"/>
      <c r="U2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 spans="1:21" ht="14.4" customHeight="1" x14ac:dyDescent="0.3">
      <c r="A232" s="25">
        <v>577</v>
      </c>
      <c r="B232" s="26" t="s">
        <v>855</v>
      </c>
      <c r="C232" s="26" t="s">
        <v>856</v>
      </c>
      <c r="D232" s="26" t="s">
        <v>857</v>
      </c>
      <c r="E232" s="26">
        <v>0</v>
      </c>
      <c r="F232" s="26">
        <v>0</v>
      </c>
      <c r="G232" s="26">
        <v>0</v>
      </c>
      <c r="H232" s="26" t="s">
        <v>264</v>
      </c>
      <c r="I232" s="26" t="s">
        <v>61</v>
      </c>
      <c r="J232" s="26" t="s">
        <v>35</v>
      </c>
      <c r="K232" s="26" t="s">
        <v>561</v>
      </c>
      <c r="L232" s="27">
        <v>117500</v>
      </c>
      <c r="M232" s="28">
        <v>45544</v>
      </c>
      <c r="N232" s="28">
        <v>46273</v>
      </c>
      <c r="O232" s="26" t="s">
        <v>858</v>
      </c>
      <c r="P232" s="26" t="s">
        <v>28</v>
      </c>
      <c r="Q232" s="26" t="s">
        <v>28</v>
      </c>
      <c r="R232" s="26" t="s">
        <v>27</v>
      </c>
      <c r="S232" s="26" t="s">
        <v>859</v>
      </c>
      <c r="T232" s="18"/>
      <c r="U2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 spans="1:21" ht="14.4" customHeight="1" x14ac:dyDescent="0.3">
      <c r="A233" s="25">
        <v>941</v>
      </c>
      <c r="B233" s="26" t="s">
        <v>860</v>
      </c>
      <c r="C233" s="26" t="s">
        <v>861</v>
      </c>
      <c r="D233" s="26" t="s">
        <v>862</v>
      </c>
      <c r="E233" s="26">
        <v>0</v>
      </c>
      <c r="F233" s="26">
        <v>0</v>
      </c>
      <c r="G233" s="26">
        <v>0</v>
      </c>
      <c r="H233" s="26" t="s">
        <v>279</v>
      </c>
      <c r="I233" s="26" t="s">
        <v>23</v>
      </c>
      <c r="J233" s="26" t="s">
        <v>44</v>
      </c>
      <c r="K233" s="26" t="s">
        <v>863</v>
      </c>
      <c r="L233" s="27">
        <v>4083235</v>
      </c>
      <c r="M233" s="28">
        <v>45931</v>
      </c>
      <c r="N233" s="28">
        <v>46843</v>
      </c>
      <c r="O233" s="26" t="s">
        <v>864</v>
      </c>
      <c r="P233" s="26" t="s">
        <v>28</v>
      </c>
      <c r="Q233" s="26" t="s">
        <v>28</v>
      </c>
      <c r="R233" s="26" t="s">
        <v>28</v>
      </c>
      <c r="S233" s="26" t="s">
        <v>865</v>
      </c>
      <c r="T233" s="18"/>
      <c r="U2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 spans="1:21" ht="14.4" customHeight="1" x14ac:dyDescent="0.3">
      <c r="A234" s="25">
        <v>413</v>
      </c>
      <c r="B234" s="30" t="s">
        <v>866</v>
      </c>
      <c r="C234" s="30" t="s">
        <v>867</v>
      </c>
      <c r="D234" s="30" t="s">
        <v>868</v>
      </c>
      <c r="E234" s="30">
        <v>0</v>
      </c>
      <c r="F234" s="30">
        <v>0</v>
      </c>
      <c r="G234" s="30">
        <v>0</v>
      </c>
      <c r="H234" s="30" t="s">
        <v>33</v>
      </c>
      <c r="I234" s="30" t="s">
        <v>769</v>
      </c>
      <c r="J234" s="30" t="s">
        <v>35</v>
      </c>
      <c r="K234" s="30" t="s">
        <v>531</v>
      </c>
      <c r="L234" s="31">
        <v>12000000</v>
      </c>
      <c r="M234" s="32">
        <v>45444</v>
      </c>
      <c r="N234" s="32">
        <v>46538</v>
      </c>
      <c r="O234" s="30" t="s">
        <v>566</v>
      </c>
      <c r="P234" s="30" t="s">
        <v>27</v>
      </c>
      <c r="Q234" s="30" t="s">
        <v>28</v>
      </c>
      <c r="R234" s="30" t="s">
        <v>27</v>
      </c>
      <c r="S234" s="30" t="s">
        <v>869</v>
      </c>
      <c r="T234" s="18"/>
      <c r="U2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 spans="1:21" ht="14.4" customHeight="1" x14ac:dyDescent="0.3">
      <c r="A235" s="25">
        <v>414</v>
      </c>
      <c r="B235" s="33" t="s">
        <v>866</v>
      </c>
      <c r="C235" s="33" t="s">
        <v>870</v>
      </c>
      <c r="D235" s="33" t="s">
        <v>868</v>
      </c>
      <c r="E235" s="33">
        <v>1</v>
      </c>
      <c r="F235" s="33">
        <v>0</v>
      </c>
      <c r="G235" s="33">
        <v>0</v>
      </c>
      <c r="H235" s="33" t="s">
        <v>33</v>
      </c>
      <c r="I235" s="33" t="s">
        <v>769</v>
      </c>
      <c r="J235" s="33" t="s">
        <v>35</v>
      </c>
      <c r="K235" s="33" t="s">
        <v>531</v>
      </c>
      <c r="L235" s="34">
        <v>12000000</v>
      </c>
      <c r="M235" s="35">
        <v>45444</v>
      </c>
      <c r="N235" s="35">
        <v>46538</v>
      </c>
      <c r="O235" s="33" t="s">
        <v>871</v>
      </c>
      <c r="P235" s="33" t="s">
        <v>27</v>
      </c>
      <c r="Q235" s="33" t="s">
        <v>28</v>
      </c>
      <c r="R235" s="33" t="s">
        <v>27</v>
      </c>
      <c r="S235" s="33" t="s">
        <v>869</v>
      </c>
      <c r="T235" s="18"/>
      <c r="U2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 spans="1:21" ht="14.4" customHeight="1" x14ac:dyDescent="0.3">
      <c r="A236" s="25">
        <v>416</v>
      </c>
      <c r="B236" s="33" t="s">
        <v>866</v>
      </c>
      <c r="C236" s="33" t="s">
        <v>872</v>
      </c>
      <c r="D236" s="33" t="s">
        <v>868</v>
      </c>
      <c r="E236" s="33">
        <v>0</v>
      </c>
      <c r="F236" s="33">
        <v>0</v>
      </c>
      <c r="G236" s="33">
        <v>0</v>
      </c>
      <c r="H236" s="33" t="s">
        <v>33</v>
      </c>
      <c r="I236" s="33" t="s">
        <v>769</v>
      </c>
      <c r="J236" s="33" t="s">
        <v>35</v>
      </c>
      <c r="K236" s="33" t="s">
        <v>531</v>
      </c>
      <c r="L236" s="34">
        <v>12000000</v>
      </c>
      <c r="M236" s="35">
        <v>45444</v>
      </c>
      <c r="N236" s="35">
        <v>46173</v>
      </c>
      <c r="O236" s="33" t="s">
        <v>873</v>
      </c>
      <c r="P236" s="33" t="s">
        <v>27</v>
      </c>
      <c r="Q236" s="33" t="s">
        <v>28</v>
      </c>
      <c r="R236" s="33" t="s">
        <v>27</v>
      </c>
      <c r="S236" s="33" t="s">
        <v>869</v>
      </c>
      <c r="T236" s="18"/>
      <c r="U2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 spans="1:21" ht="14.4" customHeight="1" x14ac:dyDescent="0.3">
      <c r="A237" s="25">
        <v>415</v>
      </c>
      <c r="B237" s="33" t="s">
        <v>866</v>
      </c>
      <c r="C237" s="33" t="s">
        <v>874</v>
      </c>
      <c r="D237" s="33" t="s">
        <v>868</v>
      </c>
      <c r="E237" s="33">
        <v>0</v>
      </c>
      <c r="F237" s="33">
        <v>0</v>
      </c>
      <c r="G237" s="33">
        <v>0</v>
      </c>
      <c r="H237" s="33" t="s">
        <v>33</v>
      </c>
      <c r="I237" s="33" t="s">
        <v>769</v>
      </c>
      <c r="J237" s="33" t="s">
        <v>35</v>
      </c>
      <c r="K237" s="33" t="s">
        <v>531</v>
      </c>
      <c r="L237" s="34">
        <v>12000000</v>
      </c>
      <c r="M237" s="35">
        <v>45444</v>
      </c>
      <c r="N237" s="35">
        <v>46173</v>
      </c>
      <c r="O237" s="33" t="s">
        <v>875</v>
      </c>
      <c r="P237" s="33" t="s">
        <v>27</v>
      </c>
      <c r="Q237" s="33" t="s">
        <v>28</v>
      </c>
      <c r="R237" s="33" t="s">
        <v>27</v>
      </c>
      <c r="S237" s="33" t="s">
        <v>869</v>
      </c>
      <c r="T237" s="18"/>
      <c r="U2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 spans="1:21" ht="14.4" customHeight="1" x14ac:dyDescent="0.3">
      <c r="A238" s="25">
        <v>608</v>
      </c>
      <c r="B238" s="26" t="s">
        <v>876</v>
      </c>
      <c r="C238" s="26" t="s">
        <v>877</v>
      </c>
      <c r="D238" s="26" t="s">
        <v>878</v>
      </c>
      <c r="E238" s="26">
        <v>0</v>
      </c>
      <c r="F238" s="26">
        <v>0</v>
      </c>
      <c r="G238" s="26">
        <v>0</v>
      </c>
      <c r="H238" s="26" t="s">
        <v>214</v>
      </c>
      <c r="I238" s="26" t="s">
        <v>23</v>
      </c>
      <c r="J238" s="26" t="s">
        <v>35</v>
      </c>
      <c r="K238" s="26" t="s">
        <v>36</v>
      </c>
      <c r="L238" s="27">
        <v>220000</v>
      </c>
      <c r="M238" s="28">
        <v>45839</v>
      </c>
      <c r="N238" s="28">
        <v>46568</v>
      </c>
      <c r="O238" s="26" t="s">
        <v>879</v>
      </c>
      <c r="P238" s="26" t="s">
        <v>27</v>
      </c>
      <c r="Q238" s="26" t="s">
        <v>27</v>
      </c>
      <c r="R238" s="26" t="s">
        <v>27</v>
      </c>
      <c r="S238" s="26" t="s">
        <v>880</v>
      </c>
      <c r="T238" s="18"/>
      <c r="U2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 spans="1:21" ht="14.4" customHeight="1" x14ac:dyDescent="0.3">
      <c r="A239" s="25">
        <v>521</v>
      </c>
      <c r="B239" s="26" t="s">
        <v>881</v>
      </c>
      <c r="C239" s="26" t="s">
        <v>882</v>
      </c>
      <c r="D239" s="26"/>
      <c r="E239" s="26">
        <v>0</v>
      </c>
      <c r="F239" s="26">
        <v>3</v>
      </c>
      <c r="G239" s="26">
        <v>0</v>
      </c>
      <c r="H239" s="26" t="s">
        <v>55</v>
      </c>
      <c r="I239" s="26" t="s">
        <v>61</v>
      </c>
      <c r="J239" s="26" t="s">
        <v>35</v>
      </c>
      <c r="K239" s="26" t="s">
        <v>561</v>
      </c>
      <c r="L239" s="27">
        <v>18647</v>
      </c>
      <c r="M239" s="28">
        <v>45397</v>
      </c>
      <c r="N239" s="28">
        <v>46112</v>
      </c>
      <c r="O239" s="26" t="s">
        <v>739</v>
      </c>
      <c r="P239" s="26" t="s">
        <v>27</v>
      </c>
      <c r="Q239" s="26" t="s">
        <v>27</v>
      </c>
      <c r="R239" s="26" t="s">
        <v>27</v>
      </c>
      <c r="S239" s="26" t="s">
        <v>883</v>
      </c>
      <c r="T239" s="18"/>
      <c r="U2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 spans="1:21" ht="14.4" customHeight="1" x14ac:dyDescent="0.3">
      <c r="A240" s="25">
        <v>522</v>
      </c>
      <c r="B240" s="26" t="s">
        <v>884</v>
      </c>
      <c r="C240" s="26" t="s">
        <v>885</v>
      </c>
      <c r="D240" s="26"/>
      <c r="E240" s="26">
        <v>1</v>
      </c>
      <c r="F240" s="26">
        <v>2</v>
      </c>
      <c r="G240" s="26">
        <v>0</v>
      </c>
      <c r="H240" s="26" t="s">
        <v>55</v>
      </c>
      <c r="I240" s="26" t="s">
        <v>61</v>
      </c>
      <c r="J240" s="26" t="s">
        <v>35</v>
      </c>
      <c r="K240" s="26" t="s">
        <v>561</v>
      </c>
      <c r="L240" s="27">
        <v>53396</v>
      </c>
      <c r="M240" s="28">
        <v>45399</v>
      </c>
      <c r="N240" s="28">
        <v>46112</v>
      </c>
      <c r="O240" s="26" t="s">
        <v>886</v>
      </c>
      <c r="P240" s="26" t="s">
        <v>27</v>
      </c>
      <c r="Q240" s="26" t="s">
        <v>28</v>
      </c>
      <c r="R240" s="26" t="s">
        <v>27</v>
      </c>
      <c r="S240" s="26" t="s">
        <v>887</v>
      </c>
      <c r="T240" s="18"/>
      <c r="U2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 spans="1:21" ht="14.4" customHeight="1" x14ac:dyDescent="0.3">
      <c r="A241" s="25">
        <v>574</v>
      </c>
      <c r="B241" s="26" t="s">
        <v>888</v>
      </c>
      <c r="C241" s="26" t="s">
        <v>889</v>
      </c>
      <c r="D241" s="26"/>
      <c r="E241" s="26">
        <v>1</v>
      </c>
      <c r="F241" s="26">
        <v>2</v>
      </c>
      <c r="G241" s="26">
        <v>0</v>
      </c>
      <c r="H241" s="26" t="s">
        <v>55</v>
      </c>
      <c r="I241" s="26" t="s">
        <v>23</v>
      </c>
      <c r="J241" s="26" t="s">
        <v>35</v>
      </c>
      <c r="K241" s="26" t="s">
        <v>531</v>
      </c>
      <c r="L241" s="27">
        <v>1173392.7</v>
      </c>
      <c r="M241" s="28">
        <v>45684</v>
      </c>
      <c r="N241" s="28">
        <v>46276</v>
      </c>
      <c r="O241" s="26" t="s">
        <v>890</v>
      </c>
      <c r="P241" s="26" t="s">
        <v>27</v>
      </c>
      <c r="Q241" s="26" t="s">
        <v>28</v>
      </c>
      <c r="R241" s="26" t="s">
        <v>28</v>
      </c>
      <c r="S241" s="26" t="s">
        <v>891</v>
      </c>
      <c r="T241" s="18"/>
      <c r="U2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 spans="1:21" ht="14.4" customHeight="1" x14ac:dyDescent="0.3">
      <c r="A242" s="25">
        <v>1361</v>
      </c>
      <c r="B242" s="26" t="s">
        <v>892</v>
      </c>
      <c r="C242" s="26" t="s">
        <v>893</v>
      </c>
      <c r="D242" s="26" t="s">
        <v>894</v>
      </c>
      <c r="E242" s="26">
        <v>0</v>
      </c>
      <c r="F242" s="26">
        <v>0</v>
      </c>
      <c r="G242" s="26">
        <v>0</v>
      </c>
      <c r="H242" s="26" t="s">
        <v>55</v>
      </c>
      <c r="I242" s="26" t="s">
        <v>23</v>
      </c>
      <c r="J242" s="26" t="s">
        <v>24</v>
      </c>
      <c r="K242" s="26" t="s">
        <v>25</v>
      </c>
      <c r="L242" s="27">
        <v>9250</v>
      </c>
      <c r="M242" s="28">
        <v>46065</v>
      </c>
      <c r="N242" s="28">
        <v>46112</v>
      </c>
      <c r="O242" s="26" t="s">
        <v>895</v>
      </c>
      <c r="P242" s="26" t="s">
        <v>27</v>
      </c>
      <c r="Q242" s="26" t="s">
        <v>27</v>
      </c>
      <c r="R242" s="26" t="s">
        <v>27</v>
      </c>
      <c r="S242" s="26" t="s">
        <v>896</v>
      </c>
      <c r="T242" s="18"/>
      <c r="U2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3" spans="1:21" ht="14.4" customHeight="1" x14ac:dyDescent="0.3">
      <c r="A243" s="25">
        <v>95</v>
      </c>
      <c r="B243" s="26" t="s">
        <v>897</v>
      </c>
      <c r="C243" s="26" t="s">
        <v>898</v>
      </c>
      <c r="D243" s="26" t="s">
        <v>899</v>
      </c>
      <c r="E243" s="26">
        <v>0</v>
      </c>
      <c r="F243" s="26">
        <v>0</v>
      </c>
      <c r="G243" s="26">
        <v>0</v>
      </c>
      <c r="H243" s="26" t="s">
        <v>22</v>
      </c>
      <c r="I243" s="26" t="s">
        <v>34</v>
      </c>
      <c r="J243" s="26" t="s">
        <v>35</v>
      </c>
      <c r="K243" s="26" t="s">
        <v>36</v>
      </c>
      <c r="L243" s="27">
        <v>450000</v>
      </c>
      <c r="M243" s="28">
        <v>43922</v>
      </c>
      <c r="N243" s="28">
        <v>48944</v>
      </c>
      <c r="O243" s="26" t="s">
        <v>900</v>
      </c>
      <c r="P243" s="26" t="s">
        <v>27</v>
      </c>
      <c r="Q243" s="26" t="s">
        <v>27</v>
      </c>
      <c r="R243" s="26" t="s">
        <v>27</v>
      </c>
      <c r="S243" s="26" t="s">
        <v>901</v>
      </c>
      <c r="T243" s="18"/>
      <c r="U2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4" spans="1:21" ht="14.4" customHeight="1" x14ac:dyDescent="0.3">
      <c r="A244" s="25">
        <v>1201</v>
      </c>
      <c r="B244" s="26" t="s">
        <v>902</v>
      </c>
      <c r="C244" s="26" t="s">
        <v>903</v>
      </c>
      <c r="D244" s="26" t="s">
        <v>904</v>
      </c>
      <c r="E244" s="26">
        <v>0</v>
      </c>
      <c r="F244" s="26">
        <v>0</v>
      </c>
      <c r="G244" s="26">
        <v>0</v>
      </c>
      <c r="H244" s="26" t="s">
        <v>279</v>
      </c>
      <c r="I244" s="26" t="s">
        <v>23</v>
      </c>
      <c r="J244" s="26" t="s">
        <v>24</v>
      </c>
      <c r="K244" s="26" t="s">
        <v>25</v>
      </c>
      <c r="L244" s="27">
        <v>5250</v>
      </c>
      <c r="M244" s="28">
        <v>45962</v>
      </c>
      <c r="N244" s="28">
        <v>46326</v>
      </c>
      <c r="O244" s="26" t="s">
        <v>905</v>
      </c>
      <c r="P244" s="26" t="s">
        <v>27</v>
      </c>
      <c r="Q244" s="26" t="s">
        <v>28</v>
      </c>
      <c r="R244" s="26" t="s">
        <v>27</v>
      </c>
      <c r="S244" s="26" t="s">
        <v>285</v>
      </c>
      <c r="T244" s="18"/>
      <c r="U2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5" spans="1:21" ht="14.4" customHeight="1" x14ac:dyDescent="0.3">
      <c r="A245" s="25">
        <v>17</v>
      </c>
      <c r="B245" s="26" t="s">
        <v>906</v>
      </c>
      <c r="C245" s="26" t="s">
        <v>907</v>
      </c>
      <c r="D245" s="26" t="s">
        <v>908</v>
      </c>
      <c r="E245" s="26">
        <v>0</v>
      </c>
      <c r="F245" s="26">
        <v>0</v>
      </c>
      <c r="G245" s="26">
        <v>0</v>
      </c>
      <c r="H245" s="26" t="s">
        <v>170</v>
      </c>
      <c r="I245" s="26" t="s">
        <v>34</v>
      </c>
      <c r="J245" s="26" t="s">
        <v>35</v>
      </c>
      <c r="K245" s="26" t="s">
        <v>36</v>
      </c>
      <c r="L245" s="27">
        <v>955000</v>
      </c>
      <c r="M245" s="28">
        <v>44287</v>
      </c>
      <c r="N245" s="28">
        <v>46112</v>
      </c>
      <c r="O245" s="26" t="s">
        <v>909</v>
      </c>
      <c r="P245" s="26" t="s">
        <v>27</v>
      </c>
      <c r="Q245" s="26" t="s">
        <v>27</v>
      </c>
      <c r="R245" s="26" t="s">
        <v>27</v>
      </c>
      <c r="S245" s="26" t="s">
        <v>177</v>
      </c>
      <c r="T245" s="18"/>
      <c r="U2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6" spans="1:21" ht="14.4" customHeight="1" x14ac:dyDescent="0.3">
      <c r="A246" s="25">
        <v>541</v>
      </c>
      <c r="B246" s="26" t="s">
        <v>910</v>
      </c>
      <c r="C246" s="26" t="s">
        <v>911</v>
      </c>
      <c r="D246" s="26"/>
      <c r="E246" s="26">
        <v>1</v>
      </c>
      <c r="F246" s="26">
        <v>0</v>
      </c>
      <c r="G246" s="26">
        <v>0</v>
      </c>
      <c r="H246" s="26" t="s">
        <v>22</v>
      </c>
      <c r="I246" s="26" t="s">
        <v>912</v>
      </c>
      <c r="J246" s="26" t="s">
        <v>913</v>
      </c>
      <c r="K246" s="26" t="s">
        <v>531</v>
      </c>
      <c r="L246" s="27">
        <v>600000</v>
      </c>
      <c r="M246" s="28">
        <v>45474</v>
      </c>
      <c r="N246" s="28">
        <v>46203</v>
      </c>
      <c r="O246" s="26" t="s">
        <v>914</v>
      </c>
      <c r="P246" s="26" t="s">
        <v>27</v>
      </c>
      <c r="Q246" s="26" t="s">
        <v>28</v>
      </c>
      <c r="R246" s="26" t="s">
        <v>28</v>
      </c>
      <c r="S246" s="26" t="s">
        <v>416</v>
      </c>
      <c r="T246" s="18"/>
      <c r="U2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7" spans="1:21" ht="14.4" customHeight="1" x14ac:dyDescent="0.3">
      <c r="A247" s="25">
        <v>1106</v>
      </c>
      <c r="B247" s="26" t="s">
        <v>915</v>
      </c>
      <c r="C247" s="26" t="s">
        <v>916</v>
      </c>
      <c r="D247" s="26"/>
      <c r="E247" s="26">
        <v>0</v>
      </c>
      <c r="F247" s="26">
        <v>0</v>
      </c>
      <c r="G247" s="26">
        <v>0</v>
      </c>
      <c r="H247" s="26" t="s">
        <v>42</v>
      </c>
      <c r="I247" s="26" t="s">
        <v>23</v>
      </c>
      <c r="J247" s="26" t="s">
        <v>44</v>
      </c>
      <c r="K247" s="26" t="s">
        <v>863</v>
      </c>
      <c r="L247" s="27">
        <v>800000</v>
      </c>
      <c r="M247" s="28">
        <v>45972</v>
      </c>
      <c r="N247" s="28">
        <v>46701</v>
      </c>
      <c r="O247" s="26" t="s">
        <v>917</v>
      </c>
      <c r="P247" s="26" t="s">
        <v>27</v>
      </c>
      <c r="Q247" s="26" t="s">
        <v>28</v>
      </c>
      <c r="R247" s="26" t="s">
        <v>27</v>
      </c>
      <c r="S247" s="26" t="s">
        <v>416</v>
      </c>
      <c r="T247" s="18"/>
      <c r="U2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8" spans="1:21" ht="14.4" customHeight="1" x14ac:dyDescent="0.3">
      <c r="A248" s="25">
        <v>1314</v>
      </c>
      <c r="B248" s="26" t="s">
        <v>918</v>
      </c>
      <c r="C248" s="26" t="s">
        <v>919</v>
      </c>
      <c r="D248" s="26" t="s">
        <v>920</v>
      </c>
      <c r="E248" s="26">
        <v>0</v>
      </c>
      <c r="F248" s="26">
        <v>0</v>
      </c>
      <c r="G248" s="26">
        <v>0</v>
      </c>
      <c r="H248" s="26" t="s">
        <v>42</v>
      </c>
      <c r="I248" s="26" t="s">
        <v>23</v>
      </c>
      <c r="J248" s="26" t="s">
        <v>35</v>
      </c>
      <c r="K248" s="26" t="s">
        <v>36</v>
      </c>
      <c r="L248" s="27">
        <v>60000</v>
      </c>
      <c r="M248" s="28">
        <v>46041</v>
      </c>
      <c r="N248" s="28">
        <v>46295</v>
      </c>
      <c r="O248" s="26" t="s">
        <v>921</v>
      </c>
      <c r="P248" s="26" t="s">
        <v>27</v>
      </c>
      <c r="Q248" s="26" t="s">
        <v>27</v>
      </c>
      <c r="R248" s="26" t="s">
        <v>27</v>
      </c>
      <c r="S248" s="26" t="s">
        <v>883</v>
      </c>
      <c r="T248" s="18"/>
      <c r="U2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9" spans="1:21" ht="14.4" customHeight="1" x14ac:dyDescent="0.3">
      <c r="A249" s="25">
        <v>942</v>
      </c>
      <c r="B249" s="26" t="s">
        <v>922</v>
      </c>
      <c r="C249" s="26" t="s">
        <v>923</v>
      </c>
      <c r="D249" s="26" t="s">
        <v>924</v>
      </c>
      <c r="E249" s="26">
        <v>0</v>
      </c>
      <c r="F249" s="26">
        <v>0</v>
      </c>
      <c r="G249" s="26">
        <v>0</v>
      </c>
      <c r="H249" s="26" t="s">
        <v>22</v>
      </c>
      <c r="I249" s="26" t="s">
        <v>23</v>
      </c>
      <c r="J249" s="26" t="s">
        <v>35</v>
      </c>
      <c r="K249" s="26" t="s">
        <v>531</v>
      </c>
      <c r="L249" s="27">
        <v>41403247</v>
      </c>
      <c r="M249" s="28">
        <v>45717</v>
      </c>
      <c r="N249" s="28">
        <v>46234</v>
      </c>
      <c r="O249" s="26" t="s">
        <v>925</v>
      </c>
      <c r="P249" s="26" t="s">
        <v>27</v>
      </c>
      <c r="Q249" s="26" t="s">
        <v>27</v>
      </c>
      <c r="R249" s="26" t="s">
        <v>27</v>
      </c>
      <c r="S249" s="26" t="s">
        <v>29</v>
      </c>
      <c r="T249" s="18"/>
      <c r="U2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0" spans="1:21" ht="14.4" customHeight="1" x14ac:dyDescent="0.3">
      <c r="A250" s="25">
        <v>664</v>
      </c>
      <c r="B250" s="26" t="s">
        <v>926</v>
      </c>
      <c r="C250" s="26" t="s">
        <v>927</v>
      </c>
      <c r="D250" s="26"/>
      <c r="E250" s="26">
        <v>0</v>
      </c>
      <c r="F250" s="26">
        <v>0</v>
      </c>
      <c r="G250" s="26">
        <v>0</v>
      </c>
      <c r="H250" s="26" t="s">
        <v>230</v>
      </c>
      <c r="I250" s="26" t="s">
        <v>23</v>
      </c>
      <c r="J250" s="26" t="s">
        <v>35</v>
      </c>
      <c r="K250" s="26" t="s">
        <v>531</v>
      </c>
      <c r="L250" s="27">
        <v>100000</v>
      </c>
      <c r="M250" s="28">
        <v>45658</v>
      </c>
      <c r="N250" s="28">
        <v>46387</v>
      </c>
      <c r="O250" s="26" t="s">
        <v>928</v>
      </c>
      <c r="P250" s="26" t="s">
        <v>27</v>
      </c>
      <c r="Q250" s="26" t="s">
        <v>28</v>
      </c>
      <c r="R250" s="26" t="s">
        <v>27</v>
      </c>
      <c r="S250" s="26" t="s">
        <v>929</v>
      </c>
      <c r="T250" s="18"/>
      <c r="U2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1" spans="1:21" ht="14.4" customHeight="1" x14ac:dyDescent="0.3">
      <c r="A251" s="25">
        <v>1173</v>
      </c>
      <c r="B251" s="26" t="s">
        <v>930</v>
      </c>
      <c r="C251" s="26" t="s">
        <v>931</v>
      </c>
      <c r="D251" s="26" t="s">
        <v>932</v>
      </c>
      <c r="E251" s="26">
        <v>0</v>
      </c>
      <c r="F251" s="26">
        <v>0</v>
      </c>
      <c r="G251" s="26">
        <v>0</v>
      </c>
      <c r="H251" s="26" t="s">
        <v>22</v>
      </c>
      <c r="I251" s="26" t="s">
        <v>34</v>
      </c>
      <c r="J251" s="26" t="s">
        <v>35</v>
      </c>
      <c r="K251" s="26" t="s">
        <v>36</v>
      </c>
      <c r="L251" s="27">
        <v>170000</v>
      </c>
      <c r="M251" s="28">
        <v>45992</v>
      </c>
      <c r="N251" s="28">
        <v>47453</v>
      </c>
      <c r="O251" s="26" t="s">
        <v>933</v>
      </c>
      <c r="P251" s="26" t="s">
        <v>27</v>
      </c>
      <c r="Q251" s="26" t="s">
        <v>27</v>
      </c>
      <c r="R251" s="26" t="s">
        <v>27</v>
      </c>
      <c r="S251" s="26" t="s">
        <v>934</v>
      </c>
      <c r="T251" s="18"/>
      <c r="U2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2" spans="1:21" ht="14.4" customHeight="1" x14ac:dyDescent="0.3">
      <c r="A252" s="25">
        <v>853</v>
      </c>
      <c r="B252" s="26" t="s">
        <v>935</v>
      </c>
      <c r="C252" s="26" t="s">
        <v>936</v>
      </c>
      <c r="D252" s="26"/>
      <c r="E252" s="26">
        <v>0</v>
      </c>
      <c r="F252" s="26">
        <v>0</v>
      </c>
      <c r="G252" s="26">
        <v>0</v>
      </c>
      <c r="H252" s="26" t="s">
        <v>22</v>
      </c>
      <c r="I252" s="26" t="s">
        <v>34</v>
      </c>
      <c r="J252" s="26" t="s">
        <v>35</v>
      </c>
      <c r="K252" s="26" t="s">
        <v>36</v>
      </c>
      <c r="L252" s="27">
        <v>90000</v>
      </c>
      <c r="M252" s="28">
        <v>45261</v>
      </c>
      <c r="N252" s="28">
        <v>46356</v>
      </c>
      <c r="O252" s="26" t="s">
        <v>937</v>
      </c>
      <c r="P252" s="26" t="s">
        <v>27</v>
      </c>
      <c r="Q252" s="26" t="s">
        <v>27</v>
      </c>
      <c r="R252" s="26" t="s">
        <v>27</v>
      </c>
      <c r="S252" s="26" t="s">
        <v>452</v>
      </c>
      <c r="T252" s="18"/>
      <c r="U2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3" spans="1:21" ht="14.4" customHeight="1" x14ac:dyDescent="0.3">
      <c r="A253" s="25">
        <v>1174</v>
      </c>
      <c r="B253" s="26" t="s">
        <v>938</v>
      </c>
      <c r="C253" s="26" t="s">
        <v>939</v>
      </c>
      <c r="D253" s="26" t="s">
        <v>940</v>
      </c>
      <c r="E253" s="26">
        <v>0</v>
      </c>
      <c r="F253" s="26">
        <v>0</v>
      </c>
      <c r="G253" s="26">
        <v>0</v>
      </c>
      <c r="H253" s="26" t="s">
        <v>230</v>
      </c>
      <c r="I253" s="26" t="s">
        <v>34</v>
      </c>
      <c r="J253" s="26" t="s">
        <v>35</v>
      </c>
      <c r="K253" s="26" t="s">
        <v>36</v>
      </c>
      <c r="L253" s="27">
        <v>122820</v>
      </c>
      <c r="M253" s="28">
        <v>46023</v>
      </c>
      <c r="N253" s="28">
        <v>47118</v>
      </c>
      <c r="O253" s="26" t="s">
        <v>941</v>
      </c>
      <c r="P253" s="26" t="s">
        <v>27</v>
      </c>
      <c r="Q253" s="26" t="s">
        <v>27</v>
      </c>
      <c r="R253" s="26" t="s">
        <v>27</v>
      </c>
      <c r="S253" s="26" t="s">
        <v>840</v>
      </c>
      <c r="T253" s="18"/>
      <c r="U2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4" spans="1:21" ht="14.4" customHeight="1" x14ac:dyDescent="0.3">
      <c r="A254" s="25">
        <v>997</v>
      </c>
      <c r="B254" s="26" t="s">
        <v>942</v>
      </c>
      <c r="C254" s="26" t="s">
        <v>943</v>
      </c>
      <c r="D254" s="26" t="s">
        <v>944</v>
      </c>
      <c r="E254" s="26">
        <v>0</v>
      </c>
      <c r="F254" s="26">
        <v>0</v>
      </c>
      <c r="G254" s="26">
        <v>0</v>
      </c>
      <c r="H254" s="26" t="s">
        <v>230</v>
      </c>
      <c r="I254" s="26" t="s">
        <v>23</v>
      </c>
      <c r="J254" s="26" t="s">
        <v>24</v>
      </c>
      <c r="K254" s="26" t="s">
        <v>25</v>
      </c>
      <c r="L254" s="27">
        <v>6900</v>
      </c>
      <c r="M254" s="28">
        <v>45778</v>
      </c>
      <c r="N254" s="28">
        <v>46173</v>
      </c>
      <c r="O254" s="26" t="s">
        <v>945</v>
      </c>
      <c r="P254" s="26" t="s">
        <v>27</v>
      </c>
      <c r="Q254" s="26" t="s">
        <v>28</v>
      </c>
      <c r="R254" s="26" t="s">
        <v>28</v>
      </c>
      <c r="S254" s="26" t="s">
        <v>946</v>
      </c>
      <c r="T254" s="18"/>
      <c r="U2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5" spans="1:21" ht="14.4" customHeight="1" x14ac:dyDescent="0.3">
      <c r="A255" s="25">
        <v>673</v>
      </c>
      <c r="B255" s="30" t="s">
        <v>947</v>
      </c>
      <c r="C255" s="30" t="s">
        <v>948</v>
      </c>
      <c r="D255" s="30" t="s">
        <v>949</v>
      </c>
      <c r="E255" s="30">
        <v>0</v>
      </c>
      <c r="F255" s="30">
        <v>0</v>
      </c>
      <c r="G255" s="30">
        <v>0</v>
      </c>
      <c r="H255" s="30" t="s">
        <v>230</v>
      </c>
      <c r="I255" s="30" t="s">
        <v>769</v>
      </c>
      <c r="J255" s="30" t="s">
        <v>35</v>
      </c>
      <c r="K255" s="30" t="s">
        <v>520</v>
      </c>
      <c r="L255" s="31">
        <v>16000000</v>
      </c>
      <c r="M255" s="32">
        <v>45817</v>
      </c>
      <c r="N255" s="32">
        <v>47277</v>
      </c>
      <c r="O255" s="30" t="s">
        <v>566</v>
      </c>
      <c r="P255" s="30" t="s">
        <v>27</v>
      </c>
      <c r="Q255" s="30" t="s">
        <v>28</v>
      </c>
      <c r="R255" s="30" t="s">
        <v>27</v>
      </c>
      <c r="S255" s="30" t="s">
        <v>950</v>
      </c>
      <c r="T255" s="18"/>
      <c r="U2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6" spans="1:21" ht="14.4" customHeight="1" x14ac:dyDescent="0.3">
      <c r="A256" s="25">
        <v>674</v>
      </c>
      <c r="B256" s="33" t="s">
        <v>947</v>
      </c>
      <c r="C256" s="33" t="s">
        <v>951</v>
      </c>
      <c r="D256" s="33" t="s">
        <v>949</v>
      </c>
      <c r="E256" s="33">
        <v>0</v>
      </c>
      <c r="F256" s="33">
        <v>0</v>
      </c>
      <c r="G256" s="33">
        <v>0</v>
      </c>
      <c r="H256" s="33" t="s">
        <v>230</v>
      </c>
      <c r="I256" s="33" t="s">
        <v>769</v>
      </c>
      <c r="J256" s="33" t="s">
        <v>35</v>
      </c>
      <c r="K256" s="33" t="s">
        <v>520</v>
      </c>
      <c r="L256" s="34">
        <v>16000000</v>
      </c>
      <c r="M256" s="35">
        <v>45817</v>
      </c>
      <c r="N256" s="35">
        <v>47277</v>
      </c>
      <c r="O256" s="33" t="s">
        <v>952</v>
      </c>
      <c r="P256" s="33" t="s">
        <v>27</v>
      </c>
      <c r="Q256" s="33" t="s">
        <v>28</v>
      </c>
      <c r="R256" s="33" t="s">
        <v>27</v>
      </c>
      <c r="S256" s="33" t="s">
        <v>950</v>
      </c>
      <c r="T256" s="18"/>
      <c r="U2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7" spans="1:21" ht="14.4" customHeight="1" x14ac:dyDescent="0.3">
      <c r="A257" s="25">
        <v>675</v>
      </c>
      <c r="B257" s="33" t="s">
        <v>947</v>
      </c>
      <c r="C257" s="33" t="s">
        <v>953</v>
      </c>
      <c r="D257" s="33" t="s">
        <v>949</v>
      </c>
      <c r="E257" s="33">
        <v>0</v>
      </c>
      <c r="F257" s="33">
        <v>0</v>
      </c>
      <c r="G257" s="33">
        <v>0</v>
      </c>
      <c r="H257" s="33" t="s">
        <v>230</v>
      </c>
      <c r="I257" s="33" t="s">
        <v>769</v>
      </c>
      <c r="J257" s="33" t="s">
        <v>35</v>
      </c>
      <c r="K257" s="33" t="s">
        <v>520</v>
      </c>
      <c r="L257" s="34">
        <v>16000000</v>
      </c>
      <c r="M257" s="35">
        <v>45817</v>
      </c>
      <c r="N257" s="35">
        <v>47277</v>
      </c>
      <c r="O257" s="33" t="s">
        <v>954</v>
      </c>
      <c r="P257" s="33" t="s">
        <v>27</v>
      </c>
      <c r="Q257" s="33" t="s">
        <v>28</v>
      </c>
      <c r="R257" s="33" t="s">
        <v>27</v>
      </c>
      <c r="S257" s="33" t="s">
        <v>950</v>
      </c>
      <c r="T257" s="18"/>
      <c r="U2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8" spans="1:21" ht="14.4" customHeight="1" x14ac:dyDescent="0.3">
      <c r="A258" s="25">
        <v>676</v>
      </c>
      <c r="B258" s="33" t="s">
        <v>947</v>
      </c>
      <c r="C258" s="33" t="s">
        <v>955</v>
      </c>
      <c r="D258" s="33" t="s">
        <v>949</v>
      </c>
      <c r="E258" s="33">
        <v>0</v>
      </c>
      <c r="F258" s="33">
        <v>0</v>
      </c>
      <c r="G258" s="33">
        <v>0</v>
      </c>
      <c r="H258" s="33" t="s">
        <v>230</v>
      </c>
      <c r="I258" s="33" t="s">
        <v>769</v>
      </c>
      <c r="J258" s="33" t="s">
        <v>35</v>
      </c>
      <c r="K258" s="33" t="s">
        <v>520</v>
      </c>
      <c r="L258" s="34">
        <v>16000000</v>
      </c>
      <c r="M258" s="35">
        <v>45817</v>
      </c>
      <c r="N258" s="35">
        <v>47277</v>
      </c>
      <c r="O258" s="33" t="s">
        <v>956</v>
      </c>
      <c r="P258" s="33" t="s">
        <v>27</v>
      </c>
      <c r="Q258" s="33" t="s">
        <v>28</v>
      </c>
      <c r="R258" s="33" t="s">
        <v>27</v>
      </c>
      <c r="S258" s="33" t="s">
        <v>950</v>
      </c>
      <c r="T258" s="18"/>
      <c r="U2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59" spans="1:21" ht="14.4" customHeight="1" x14ac:dyDescent="0.3">
      <c r="A259" s="25">
        <v>677</v>
      </c>
      <c r="B259" s="33" t="s">
        <v>947</v>
      </c>
      <c r="C259" s="33" t="s">
        <v>957</v>
      </c>
      <c r="D259" s="33" t="s">
        <v>949</v>
      </c>
      <c r="E259" s="33">
        <v>0</v>
      </c>
      <c r="F259" s="33">
        <v>0</v>
      </c>
      <c r="G259" s="33">
        <v>0</v>
      </c>
      <c r="H259" s="33" t="s">
        <v>230</v>
      </c>
      <c r="I259" s="33" t="s">
        <v>769</v>
      </c>
      <c r="J259" s="33" t="s">
        <v>35</v>
      </c>
      <c r="K259" s="33" t="s">
        <v>520</v>
      </c>
      <c r="L259" s="34">
        <v>16000000</v>
      </c>
      <c r="M259" s="35">
        <v>45817</v>
      </c>
      <c r="N259" s="35">
        <v>47277</v>
      </c>
      <c r="O259" s="33" t="s">
        <v>958</v>
      </c>
      <c r="P259" s="33" t="s">
        <v>27</v>
      </c>
      <c r="Q259" s="33" t="s">
        <v>28</v>
      </c>
      <c r="R259" s="33" t="s">
        <v>27</v>
      </c>
      <c r="S259" s="33" t="s">
        <v>950</v>
      </c>
      <c r="T259" s="18"/>
      <c r="U2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0" spans="1:21" ht="14.4" customHeight="1" x14ac:dyDescent="0.3">
      <c r="A260" s="25">
        <v>678</v>
      </c>
      <c r="B260" s="33" t="s">
        <v>947</v>
      </c>
      <c r="C260" s="33" t="s">
        <v>959</v>
      </c>
      <c r="D260" s="33" t="s">
        <v>949</v>
      </c>
      <c r="E260" s="33">
        <v>0</v>
      </c>
      <c r="F260" s="33">
        <v>0</v>
      </c>
      <c r="G260" s="33">
        <v>0</v>
      </c>
      <c r="H260" s="33" t="s">
        <v>230</v>
      </c>
      <c r="I260" s="33" t="s">
        <v>769</v>
      </c>
      <c r="J260" s="33" t="s">
        <v>35</v>
      </c>
      <c r="K260" s="33" t="s">
        <v>520</v>
      </c>
      <c r="L260" s="34">
        <v>16000000</v>
      </c>
      <c r="M260" s="35">
        <v>45817</v>
      </c>
      <c r="N260" s="35">
        <v>47277</v>
      </c>
      <c r="O260" s="33" t="s">
        <v>960</v>
      </c>
      <c r="P260" s="33" t="s">
        <v>27</v>
      </c>
      <c r="Q260" s="33" t="s">
        <v>28</v>
      </c>
      <c r="R260" s="33" t="s">
        <v>27</v>
      </c>
      <c r="S260" s="33" t="s">
        <v>950</v>
      </c>
      <c r="T260" s="18"/>
      <c r="U2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1" spans="1:21" ht="14.4" customHeight="1" x14ac:dyDescent="0.3">
      <c r="A261" s="25">
        <v>1241</v>
      </c>
      <c r="B261" s="26" t="s">
        <v>961</v>
      </c>
      <c r="C261" s="26" t="s">
        <v>962</v>
      </c>
      <c r="D261" s="26"/>
      <c r="E261" s="26">
        <v>0</v>
      </c>
      <c r="F261" s="26">
        <v>0</v>
      </c>
      <c r="G261" s="26">
        <v>0</v>
      </c>
      <c r="H261" s="26" t="s">
        <v>170</v>
      </c>
      <c r="I261" s="26" t="s">
        <v>34</v>
      </c>
      <c r="J261" s="26" t="s">
        <v>35</v>
      </c>
      <c r="K261" s="26" t="s">
        <v>36</v>
      </c>
      <c r="L261" s="27">
        <v>30320</v>
      </c>
      <c r="M261" s="28">
        <v>45992</v>
      </c>
      <c r="N261" s="28">
        <v>47452</v>
      </c>
      <c r="O261" s="26" t="s">
        <v>963</v>
      </c>
      <c r="P261" s="26" t="s">
        <v>27</v>
      </c>
      <c r="Q261" s="26" t="s">
        <v>27</v>
      </c>
      <c r="R261" s="26" t="s">
        <v>27</v>
      </c>
      <c r="S261" s="26" t="s">
        <v>762</v>
      </c>
      <c r="T261" s="18"/>
      <c r="U2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2" spans="1:21" ht="14.4" customHeight="1" x14ac:dyDescent="0.3">
      <c r="A262" s="25">
        <v>335</v>
      </c>
      <c r="B262" s="26" t="s">
        <v>964</v>
      </c>
      <c r="C262" s="26" t="s">
        <v>965</v>
      </c>
      <c r="D262" s="26" t="s">
        <v>966</v>
      </c>
      <c r="E262" s="26">
        <v>0</v>
      </c>
      <c r="F262" s="26">
        <v>0</v>
      </c>
      <c r="G262" s="26">
        <v>0</v>
      </c>
      <c r="H262" s="26" t="s">
        <v>22</v>
      </c>
      <c r="I262" s="26" t="s">
        <v>61</v>
      </c>
      <c r="J262" s="26" t="s">
        <v>35</v>
      </c>
      <c r="K262" s="26" t="s">
        <v>561</v>
      </c>
      <c r="L262" s="27">
        <v>590000</v>
      </c>
      <c r="M262" s="28">
        <v>45200</v>
      </c>
      <c r="N262" s="28">
        <v>46295</v>
      </c>
      <c r="O262" s="26" t="s">
        <v>967</v>
      </c>
      <c r="P262" s="26" t="s">
        <v>27</v>
      </c>
      <c r="Q262" s="26" t="s">
        <v>28</v>
      </c>
      <c r="R262" s="26" t="s">
        <v>27</v>
      </c>
      <c r="S262" s="26" t="s">
        <v>968</v>
      </c>
      <c r="T262" s="18"/>
      <c r="U2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3" spans="1:21" ht="14.4" customHeight="1" x14ac:dyDescent="0.3">
      <c r="A263" s="25">
        <v>1374</v>
      </c>
      <c r="B263" s="26" t="s">
        <v>969</v>
      </c>
      <c r="C263" s="26" t="s">
        <v>970</v>
      </c>
      <c r="D263" s="26" t="s">
        <v>971</v>
      </c>
      <c r="E263" s="26">
        <v>0</v>
      </c>
      <c r="F263" s="26">
        <v>0</v>
      </c>
      <c r="G263" s="26">
        <v>0</v>
      </c>
      <c r="H263" s="26" t="s">
        <v>55</v>
      </c>
      <c r="I263" s="26" t="s">
        <v>23</v>
      </c>
      <c r="J263" s="26" t="s">
        <v>24</v>
      </c>
      <c r="K263" s="26" t="s">
        <v>25</v>
      </c>
      <c r="L263" s="27">
        <v>5400</v>
      </c>
      <c r="M263" s="28">
        <v>45931</v>
      </c>
      <c r="N263" s="28">
        <v>46234</v>
      </c>
      <c r="O263" s="26" t="s">
        <v>972</v>
      </c>
      <c r="P263" s="26" t="s">
        <v>28</v>
      </c>
      <c r="Q263" s="26" t="s">
        <v>27</v>
      </c>
      <c r="R263" s="26" t="s">
        <v>28</v>
      </c>
      <c r="S263" s="26" t="s">
        <v>385</v>
      </c>
      <c r="T263" s="18"/>
      <c r="U2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4" spans="1:21" ht="14.4" customHeight="1" x14ac:dyDescent="0.3">
      <c r="A264" s="25">
        <v>1256</v>
      </c>
      <c r="B264" s="26" t="s">
        <v>973</v>
      </c>
      <c r="C264" s="26" t="s">
        <v>974</v>
      </c>
      <c r="D264" s="26" t="s">
        <v>975</v>
      </c>
      <c r="E264" s="26">
        <v>0</v>
      </c>
      <c r="F264" s="26">
        <v>0</v>
      </c>
      <c r="G264" s="26">
        <v>0</v>
      </c>
      <c r="H264" s="26" t="s">
        <v>279</v>
      </c>
      <c r="I264" s="26" t="s">
        <v>23</v>
      </c>
      <c r="J264" s="26" t="s">
        <v>24</v>
      </c>
      <c r="K264" s="26" t="s">
        <v>552</v>
      </c>
      <c r="L264" s="27">
        <v>18900</v>
      </c>
      <c r="M264" s="28">
        <v>45717</v>
      </c>
      <c r="N264" s="28">
        <v>46811</v>
      </c>
      <c r="O264" s="26" t="s">
        <v>976</v>
      </c>
      <c r="P264" s="26" t="s">
        <v>27</v>
      </c>
      <c r="Q264" s="26" t="s">
        <v>28</v>
      </c>
      <c r="R264" s="26" t="s">
        <v>27</v>
      </c>
      <c r="S264" s="26" t="s">
        <v>977</v>
      </c>
      <c r="T264" s="18"/>
      <c r="U2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5" spans="1:21" ht="14.4" customHeight="1" x14ac:dyDescent="0.3">
      <c r="A265" s="25">
        <v>135</v>
      </c>
      <c r="B265" s="26" t="s">
        <v>978</v>
      </c>
      <c r="C265" s="26" t="s">
        <v>979</v>
      </c>
      <c r="D265" s="26" t="s">
        <v>980</v>
      </c>
      <c r="E265" s="26">
        <v>1</v>
      </c>
      <c r="F265" s="26">
        <v>0</v>
      </c>
      <c r="G265" s="26">
        <v>0</v>
      </c>
      <c r="H265" s="26" t="s">
        <v>22</v>
      </c>
      <c r="I265" s="26" t="s">
        <v>34</v>
      </c>
      <c r="J265" s="26" t="s">
        <v>35</v>
      </c>
      <c r="K265" s="26" t="s">
        <v>36</v>
      </c>
      <c r="L265" s="27">
        <v>220000</v>
      </c>
      <c r="M265" s="28">
        <v>44505</v>
      </c>
      <c r="N265" s="28">
        <v>46387</v>
      </c>
      <c r="O265" s="26" t="s">
        <v>981</v>
      </c>
      <c r="P265" s="26" t="s">
        <v>27</v>
      </c>
      <c r="Q265" s="26" t="s">
        <v>27</v>
      </c>
      <c r="R265" s="26" t="s">
        <v>27</v>
      </c>
      <c r="S265" s="26" t="s">
        <v>982</v>
      </c>
      <c r="T265" s="18"/>
      <c r="U2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6" spans="1:21" ht="14.4" customHeight="1" x14ac:dyDescent="0.3">
      <c r="A266" s="25">
        <v>226</v>
      </c>
      <c r="B266" s="26" t="s">
        <v>983</v>
      </c>
      <c r="C266" s="26" t="s">
        <v>984</v>
      </c>
      <c r="D266" s="26"/>
      <c r="E266" s="26">
        <v>3</v>
      </c>
      <c r="F266" s="26">
        <v>0</v>
      </c>
      <c r="G266" s="26">
        <v>0</v>
      </c>
      <c r="H266" s="26" t="s">
        <v>230</v>
      </c>
      <c r="I266" s="26" t="s">
        <v>23</v>
      </c>
      <c r="J266" s="26" t="s">
        <v>35</v>
      </c>
      <c r="K266" s="26" t="s">
        <v>531</v>
      </c>
      <c r="L266" s="27">
        <v>150000</v>
      </c>
      <c r="M266" s="28">
        <v>45047</v>
      </c>
      <c r="N266" s="28">
        <v>46507</v>
      </c>
      <c r="O266" s="26" t="s">
        <v>985</v>
      </c>
      <c r="P266" s="26" t="s">
        <v>27</v>
      </c>
      <c r="Q266" s="26" t="s">
        <v>28</v>
      </c>
      <c r="R266" s="26" t="s">
        <v>28</v>
      </c>
      <c r="S266" s="26" t="s">
        <v>986</v>
      </c>
      <c r="T266" s="18"/>
      <c r="U2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7" spans="1:21" ht="14.4" customHeight="1" x14ac:dyDescent="0.3">
      <c r="A267" s="25">
        <v>297</v>
      </c>
      <c r="B267" s="26" t="s">
        <v>987</v>
      </c>
      <c r="C267" s="26" t="s">
        <v>988</v>
      </c>
      <c r="D267" s="26" t="s">
        <v>989</v>
      </c>
      <c r="E267" s="26">
        <v>0</v>
      </c>
      <c r="F267" s="26">
        <v>1</v>
      </c>
      <c r="G267" s="26">
        <v>0</v>
      </c>
      <c r="H267" s="26" t="s">
        <v>22</v>
      </c>
      <c r="I267" s="26" t="s">
        <v>23</v>
      </c>
      <c r="J267" s="26" t="s">
        <v>35</v>
      </c>
      <c r="K267" s="26" t="s">
        <v>531</v>
      </c>
      <c r="L267" s="27">
        <v>1975748</v>
      </c>
      <c r="M267" s="28">
        <v>44286</v>
      </c>
      <c r="N267" s="28">
        <v>46112</v>
      </c>
      <c r="O267" s="26" t="s">
        <v>990</v>
      </c>
      <c r="P267" s="26" t="s">
        <v>27</v>
      </c>
      <c r="Q267" s="26" t="s">
        <v>28</v>
      </c>
      <c r="R267" s="26" t="s">
        <v>28</v>
      </c>
      <c r="S267" s="26" t="s">
        <v>991</v>
      </c>
      <c r="T267" s="18"/>
      <c r="U2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8" spans="1:21" ht="14.4" customHeight="1" x14ac:dyDescent="0.3">
      <c r="A268" s="25">
        <v>398</v>
      </c>
      <c r="B268" s="26" t="s">
        <v>992</v>
      </c>
      <c r="C268" s="26" t="s">
        <v>993</v>
      </c>
      <c r="D268" s="26" t="s">
        <v>994</v>
      </c>
      <c r="E268" s="26">
        <v>2</v>
      </c>
      <c r="F268" s="26">
        <v>0</v>
      </c>
      <c r="G268" s="26">
        <v>0</v>
      </c>
      <c r="H268" s="26" t="s">
        <v>170</v>
      </c>
      <c r="I268" s="26" t="s">
        <v>34</v>
      </c>
      <c r="J268" s="26" t="s">
        <v>35</v>
      </c>
      <c r="K268" s="26" t="s">
        <v>36</v>
      </c>
      <c r="L268" s="27">
        <v>272000</v>
      </c>
      <c r="M268" s="28">
        <v>45323</v>
      </c>
      <c r="N268" s="28">
        <v>46418</v>
      </c>
      <c r="O268" s="26" t="s">
        <v>909</v>
      </c>
      <c r="P268" s="26" t="s">
        <v>27</v>
      </c>
      <c r="Q268" s="26" t="s">
        <v>27</v>
      </c>
      <c r="R268" s="26" t="s">
        <v>27</v>
      </c>
      <c r="S268" s="26" t="s">
        <v>177</v>
      </c>
      <c r="T268" s="18"/>
      <c r="U2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69" spans="1:21" ht="14.4" customHeight="1" x14ac:dyDescent="0.3">
      <c r="A269" s="25">
        <v>144</v>
      </c>
      <c r="B269" s="26" t="s">
        <v>995</v>
      </c>
      <c r="C269" s="26" t="s">
        <v>996</v>
      </c>
      <c r="D269" s="26" t="s">
        <v>997</v>
      </c>
      <c r="E269" s="26">
        <v>0</v>
      </c>
      <c r="F269" s="26">
        <v>0</v>
      </c>
      <c r="G269" s="26">
        <v>0</v>
      </c>
      <c r="H269" s="26" t="s">
        <v>170</v>
      </c>
      <c r="I269" s="26" t="s">
        <v>34</v>
      </c>
      <c r="J269" s="26" t="s">
        <v>35</v>
      </c>
      <c r="K269" s="26" t="s">
        <v>36</v>
      </c>
      <c r="L269" s="27">
        <v>90000</v>
      </c>
      <c r="M269" s="28">
        <v>44652</v>
      </c>
      <c r="N269" s="28">
        <v>46112</v>
      </c>
      <c r="O269" s="26" t="s">
        <v>998</v>
      </c>
      <c r="P269" s="26" t="s">
        <v>27</v>
      </c>
      <c r="Q269" s="26" t="s">
        <v>27</v>
      </c>
      <c r="R269" s="26" t="s">
        <v>27</v>
      </c>
      <c r="S269" s="26" t="s">
        <v>177</v>
      </c>
      <c r="T269" s="18"/>
      <c r="U2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0" spans="1:21" ht="14.4" customHeight="1" x14ac:dyDescent="0.3">
      <c r="A270" s="25">
        <v>1381</v>
      </c>
      <c r="B270" s="26" t="s">
        <v>999</v>
      </c>
      <c r="C270" s="26" t="s">
        <v>1000</v>
      </c>
      <c r="D270" s="26" t="s">
        <v>1001</v>
      </c>
      <c r="E270" s="26">
        <v>0</v>
      </c>
      <c r="F270" s="26">
        <v>0</v>
      </c>
      <c r="G270" s="26">
        <v>0</v>
      </c>
      <c r="H270" s="26" t="s">
        <v>55</v>
      </c>
      <c r="I270" s="26" t="s">
        <v>23</v>
      </c>
      <c r="J270" s="26" t="s">
        <v>24</v>
      </c>
      <c r="K270" s="26" t="s">
        <v>25</v>
      </c>
      <c r="L270" s="27">
        <v>9600</v>
      </c>
      <c r="M270" s="28">
        <v>46204</v>
      </c>
      <c r="N270" s="28">
        <v>46387</v>
      </c>
      <c r="O270" s="26" t="s">
        <v>599</v>
      </c>
      <c r="P270" s="26" t="s">
        <v>27</v>
      </c>
      <c r="Q270" s="26" t="s">
        <v>28</v>
      </c>
      <c r="R270" s="26" t="s">
        <v>27</v>
      </c>
      <c r="S270" s="26" t="s">
        <v>385</v>
      </c>
      <c r="T270" s="18"/>
      <c r="U2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1" spans="1:21" ht="14.4" customHeight="1" x14ac:dyDescent="0.3">
      <c r="A271" s="25">
        <v>184</v>
      </c>
      <c r="B271" s="26" t="s">
        <v>1002</v>
      </c>
      <c r="C271" s="26" t="s">
        <v>1003</v>
      </c>
      <c r="D271" s="26" t="s">
        <v>1004</v>
      </c>
      <c r="E271" s="26">
        <v>3</v>
      </c>
      <c r="F271" s="26">
        <v>0</v>
      </c>
      <c r="G271" s="26">
        <v>0</v>
      </c>
      <c r="H271" s="26" t="s">
        <v>33</v>
      </c>
      <c r="I271" s="26" t="s">
        <v>912</v>
      </c>
      <c r="J271" s="26" t="s">
        <v>913</v>
      </c>
      <c r="K271" s="26" t="s">
        <v>531</v>
      </c>
      <c r="L271" s="27">
        <v>21200000</v>
      </c>
      <c r="M271" s="28">
        <v>44986</v>
      </c>
      <c r="N271" s="28">
        <v>50464</v>
      </c>
      <c r="O271" s="26" t="s">
        <v>1005</v>
      </c>
      <c r="P271" s="26" t="s">
        <v>27</v>
      </c>
      <c r="Q271" s="26" t="s">
        <v>28</v>
      </c>
      <c r="R271" s="26" t="s">
        <v>27</v>
      </c>
      <c r="S271" s="26" t="s">
        <v>1006</v>
      </c>
      <c r="T271" s="18"/>
      <c r="U2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2" spans="1:21" ht="14.4" customHeight="1" x14ac:dyDescent="0.3">
      <c r="A272" s="25">
        <v>498</v>
      </c>
      <c r="B272" s="26" t="s">
        <v>1007</v>
      </c>
      <c r="C272" s="26" t="s">
        <v>1008</v>
      </c>
      <c r="D272" s="26"/>
      <c r="E272" s="26">
        <v>0</v>
      </c>
      <c r="F272" s="26">
        <v>0</v>
      </c>
      <c r="G272" s="26">
        <v>0</v>
      </c>
      <c r="H272" s="26" t="s">
        <v>22</v>
      </c>
      <c r="I272" s="26" t="s">
        <v>769</v>
      </c>
      <c r="J272" s="26" t="s">
        <v>35</v>
      </c>
      <c r="K272" s="26" t="s">
        <v>531</v>
      </c>
      <c r="L272" s="27">
        <v>400000</v>
      </c>
      <c r="M272" s="28">
        <v>45444</v>
      </c>
      <c r="N272" s="28">
        <v>46173</v>
      </c>
      <c r="O272" s="26" t="s">
        <v>1009</v>
      </c>
      <c r="P272" s="26" t="s">
        <v>27</v>
      </c>
      <c r="Q272" s="26" t="s">
        <v>28</v>
      </c>
      <c r="R272" s="26" t="s">
        <v>27</v>
      </c>
      <c r="S272" s="26" t="s">
        <v>1010</v>
      </c>
      <c r="T272" s="18"/>
      <c r="U2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3" spans="1:21" ht="14.4" customHeight="1" x14ac:dyDescent="0.3">
      <c r="A273" s="25">
        <v>1346</v>
      </c>
      <c r="B273" s="26" t="s">
        <v>1011</v>
      </c>
      <c r="C273" s="26" t="s">
        <v>1012</v>
      </c>
      <c r="D273" s="26" t="s">
        <v>1013</v>
      </c>
      <c r="E273" s="26">
        <v>0</v>
      </c>
      <c r="F273" s="26">
        <v>0</v>
      </c>
      <c r="G273" s="26">
        <v>0</v>
      </c>
      <c r="H273" s="26" t="s">
        <v>55</v>
      </c>
      <c r="I273" s="26" t="s">
        <v>23</v>
      </c>
      <c r="J273" s="26" t="s">
        <v>24</v>
      </c>
      <c r="K273" s="26" t="s">
        <v>552</v>
      </c>
      <c r="L273" s="27">
        <v>9328</v>
      </c>
      <c r="M273" s="28">
        <v>46045</v>
      </c>
      <c r="N273" s="28">
        <v>46410</v>
      </c>
      <c r="O273" s="26" t="s">
        <v>1014</v>
      </c>
      <c r="P273" s="26" t="s">
        <v>27</v>
      </c>
      <c r="Q273" s="26" t="s">
        <v>28</v>
      </c>
      <c r="R273" s="26" t="s">
        <v>27</v>
      </c>
      <c r="S273" s="26" t="s">
        <v>1015</v>
      </c>
      <c r="T273" s="18"/>
      <c r="U2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4" spans="1:21" ht="14.4" customHeight="1" x14ac:dyDescent="0.3">
      <c r="A274" s="25">
        <v>518</v>
      </c>
      <c r="B274" s="26" t="s">
        <v>1016</v>
      </c>
      <c r="C274" s="26" t="s">
        <v>1017</v>
      </c>
      <c r="D274" s="26" t="s">
        <v>1018</v>
      </c>
      <c r="E274" s="26">
        <v>0</v>
      </c>
      <c r="F274" s="26">
        <v>0</v>
      </c>
      <c r="G274" s="26">
        <v>0</v>
      </c>
      <c r="H274" s="26" t="s">
        <v>33</v>
      </c>
      <c r="I274" s="26" t="s">
        <v>23</v>
      </c>
      <c r="J274" s="26" t="s">
        <v>24</v>
      </c>
      <c r="K274" s="26" t="s">
        <v>552</v>
      </c>
      <c r="L274" s="27">
        <v>90000</v>
      </c>
      <c r="M274" s="28">
        <v>45352</v>
      </c>
      <c r="N274" s="28">
        <v>46446</v>
      </c>
      <c r="O274" s="26" t="s">
        <v>1019</v>
      </c>
      <c r="P274" s="26" t="s">
        <v>27</v>
      </c>
      <c r="Q274" s="26" t="s">
        <v>27</v>
      </c>
      <c r="R274" s="26" t="s">
        <v>27</v>
      </c>
      <c r="S274" s="26" t="s">
        <v>197</v>
      </c>
      <c r="T274" s="18"/>
      <c r="U2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5" spans="1:21" ht="14.4" customHeight="1" x14ac:dyDescent="0.3">
      <c r="A275" s="25">
        <v>382</v>
      </c>
      <c r="B275" s="26" t="s">
        <v>1020</v>
      </c>
      <c r="C275" s="26" t="s">
        <v>1021</v>
      </c>
      <c r="D275" s="26" t="s">
        <v>1022</v>
      </c>
      <c r="E275" s="26">
        <v>0</v>
      </c>
      <c r="F275" s="26">
        <v>0</v>
      </c>
      <c r="G275" s="26">
        <v>0</v>
      </c>
      <c r="H275" s="26" t="s">
        <v>170</v>
      </c>
      <c r="I275" s="26" t="s">
        <v>34</v>
      </c>
      <c r="J275" s="26" t="s">
        <v>35</v>
      </c>
      <c r="K275" s="26" t="s">
        <v>36</v>
      </c>
      <c r="L275" s="27">
        <v>159840</v>
      </c>
      <c r="M275" s="28">
        <v>45299</v>
      </c>
      <c r="N275" s="28">
        <v>46394</v>
      </c>
      <c r="O275" s="26" t="s">
        <v>1023</v>
      </c>
      <c r="P275" s="26" t="s">
        <v>27</v>
      </c>
      <c r="Q275" s="26" t="s">
        <v>27</v>
      </c>
      <c r="R275" s="26" t="s">
        <v>27</v>
      </c>
      <c r="S275" s="26" t="s">
        <v>1024</v>
      </c>
      <c r="T275" s="18"/>
      <c r="U2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6" spans="1:21" ht="14.4" customHeight="1" x14ac:dyDescent="0.3">
      <c r="A276" s="25">
        <v>916</v>
      </c>
      <c r="B276" s="26" t="s">
        <v>1025</v>
      </c>
      <c r="C276" s="26" t="s">
        <v>1026</v>
      </c>
      <c r="D276" s="26"/>
      <c r="E276" s="26">
        <v>1</v>
      </c>
      <c r="F276" s="26">
        <v>0</v>
      </c>
      <c r="G276" s="26">
        <v>0</v>
      </c>
      <c r="H276" s="26" t="s">
        <v>170</v>
      </c>
      <c r="I276" s="26" t="s">
        <v>769</v>
      </c>
      <c r="J276" s="26" t="s">
        <v>35</v>
      </c>
      <c r="K276" s="26" t="s">
        <v>36</v>
      </c>
      <c r="L276" s="27">
        <v>65125</v>
      </c>
      <c r="M276" s="28">
        <v>45748</v>
      </c>
      <c r="N276" s="28">
        <v>46112</v>
      </c>
      <c r="O276" s="26" t="s">
        <v>1023</v>
      </c>
      <c r="P276" s="26" t="s">
        <v>27</v>
      </c>
      <c r="Q276" s="26" t="s">
        <v>27</v>
      </c>
      <c r="R276" s="26" t="s">
        <v>27</v>
      </c>
      <c r="S276" s="26" t="s">
        <v>1027</v>
      </c>
      <c r="T276" s="18"/>
      <c r="U2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7" spans="1:21" ht="14.4" customHeight="1" x14ac:dyDescent="0.3">
      <c r="A277" s="25">
        <v>1341</v>
      </c>
      <c r="B277" s="26" t="s">
        <v>1028</v>
      </c>
      <c r="C277" s="26" t="s">
        <v>1029</v>
      </c>
      <c r="D277" s="26"/>
      <c r="E277" s="26">
        <v>0</v>
      </c>
      <c r="F277" s="26">
        <v>0</v>
      </c>
      <c r="G277" s="26">
        <v>0</v>
      </c>
      <c r="H277" s="26" t="s">
        <v>279</v>
      </c>
      <c r="I277" s="26" t="s">
        <v>23</v>
      </c>
      <c r="J277" s="26" t="s">
        <v>24</v>
      </c>
      <c r="K277" s="26" t="s">
        <v>25</v>
      </c>
      <c r="L277" s="27">
        <v>7258</v>
      </c>
      <c r="M277" s="28">
        <v>46081</v>
      </c>
      <c r="N277" s="28">
        <v>46140</v>
      </c>
      <c r="O277" s="26" t="s">
        <v>1030</v>
      </c>
      <c r="P277" s="26" t="s">
        <v>27</v>
      </c>
      <c r="Q277" s="26" t="s">
        <v>27</v>
      </c>
      <c r="R277" s="26" t="s">
        <v>27</v>
      </c>
      <c r="S277" s="26" t="s">
        <v>1031</v>
      </c>
      <c r="T277" s="18"/>
      <c r="U2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8" spans="1:21" ht="14.4" customHeight="1" x14ac:dyDescent="0.3">
      <c r="A278" s="25">
        <v>1344</v>
      </c>
      <c r="B278" s="26" t="s">
        <v>1032</v>
      </c>
      <c r="C278" s="26" t="s">
        <v>1033</v>
      </c>
      <c r="D278" s="26"/>
      <c r="E278" s="26">
        <v>0</v>
      </c>
      <c r="F278" s="26">
        <v>0</v>
      </c>
      <c r="G278" s="26">
        <v>0</v>
      </c>
      <c r="H278" s="26" t="s">
        <v>22</v>
      </c>
      <c r="I278" s="26" t="s">
        <v>23</v>
      </c>
      <c r="J278" s="26" t="s">
        <v>24</v>
      </c>
      <c r="K278" s="26" t="s">
        <v>25</v>
      </c>
      <c r="L278" s="27">
        <v>10000</v>
      </c>
      <c r="M278" s="28">
        <v>46065</v>
      </c>
      <c r="N278" s="28">
        <v>46112</v>
      </c>
      <c r="O278" s="26" t="s">
        <v>1034</v>
      </c>
      <c r="P278" s="26" t="s">
        <v>27</v>
      </c>
      <c r="Q278" s="26" t="s">
        <v>27</v>
      </c>
      <c r="R278" s="26" t="s">
        <v>27</v>
      </c>
      <c r="S278" s="26" t="s">
        <v>442</v>
      </c>
      <c r="T278" s="18"/>
      <c r="U2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79" spans="1:21" ht="14.4" customHeight="1" x14ac:dyDescent="0.3">
      <c r="A279" s="25">
        <v>871</v>
      </c>
      <c r="B279" s="26" t="s">
        <v>1035</v>
      </c>
      <c r="C279" s="26" t="s">
        <v>1036</v>
      </c>
      <c r="D279" s="26" t="s">
        <v>1037</v>
      </c>
      <c r="E279" s="26">
        <v>0</v>
      </c>
      <c r="F279" s="26">
        <v>0</v>
      </c>
      <c r="G279" s="26">
        <v>0</v>
      </c>
      <c r="H279" s="26" t="s">
        <v>22</v>
      </c>
      <c r="I279" s="26" t="s">
        <v>23</v>
      </c>
      <c r="J279" s="26" t="s">
        <v>44</v>
      </c>
      <c r="K279" s="26" t="s">
        <v>863</v>
      </c>
      <c r="L279" s="27">
        <v>312000</v>
      </c>
      <c r="M279" s="28">
        <v>45803</v>
      </c>
      <c r="N279" s="28">
        <v>46309</v>
      </c>
      <c r="O279" s="26" t="s">
        <v>1038</v>
      </c>
      <c r="P279" s="26" t="s">
        <v>27</v>
      </c>
      <c r="Q279" s="26" t="s">
        <v>27</v>
      </c>
      <c r="R279" s="26" t="s">
        <v>27</v>
      </c>
      <c r="S279" s="26" t="s">
        <v>1039</v>
      </c>
      <c r="T279" s="18"/>
      <c r="U2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0" spans="1:21" ht="14.4" customHeight="1" x14ac:dyDescent="0.3">
      <c r="A280" s="25">
        <v>1205</v>
      </c>
      <c r="B280" s="26" t="s">
        <v>1040</v>
      </c>
      <c r="C280" s="26" t="s">
        <v>1041</v>
      </c>
      <c r="D280" s="26" t="s">
        <v>1042</v>
      </c>
      <c r="E280" s="26">
        <v>0</v>
      </c>
      <c r="F280" s="26">
        <v>0</v>
      </c>
      <c r="G280" s="26">
        <v>0</v>
      </c>
      <c r="H280" s="26" t="s">
        <v>55</v>
      </c>
      <c r="I280" s="26" t="s">
        <v>23</v>
      </c>
      <c r="J280" s="26" t="s">
        <v>24</v>
      </c>
      <c r="K280" s="26" t="s">
        <v>25</v>
      </c>
      <c r="L280" s="27">
        <v>7510.27</v>
      </c>
      <c r="M280" s="28">
        <v>45748</v>
      </c>
      <c r="N280" s="28">
        <v>46112</v>
      </c>
      <c r="O280" s="26" t="s">
        <v>1043</v>
      </c>
      <c r="P280" s="26" t="s">
        <v>27</v>
      </c>
      <c r="Q280" s="26" t="s">
        <v>28</v>
      </c>
      <c r="R280" s="26" t="s">
        <v>27</v>
      </c>
      <c r="S280" s="26" t="s">
        <v>294</v>
      </c>
      <c r="T280" s="18"/>
      <c r="U2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1" spans="1:21" ht="14.4" customHeight="1" x14ac:dyDescent="0.3">
      <c r="A281" s="25">
        <v>1062</v>
      </c>
      <c r="B281" s="26" t="s">
        <v>1044</v>
      </c>
      <c r="C281" s="26" t="s">
        <v>1045</v>
      </c>
      <c r="D281" s="26"/>
      <c r="E281" s="26">
        <v>0</v>
      </c>
      <c r="F281" s="26">
        <v>0</v>
      </c>
      <c r="G281" s="26">
        <v>0</v>
      </c>
      <c r="H281" s="26" t="s">
        <v>476</v>
      </c>
      <c r="I281" s="26" t="s">
        <v>43</v>
      </c>
      <c r="J281" s="26" t="s">
        <v>24</v>
      </c>
      <c r="K281" s="26" t="s">
        <v>552</v>
      </c>
      <c r="L281" s="27">
        <v>80000</v>
      </c>
      <c r="M281" s="28">
        <v>45901</v>
      </c>
      <c r="N281" s="28">
        <v>46996</v>
      </c>
      <c r="O281" s="26" t="s">
        <v>1046</v>
      </c>
      <c r="P281" s="26" t="s">
        <v>27</v>
      </c>
      <c r="Q281" s="26" t="s">
        <v>28</v>
      </c>
      <c r="R281" s="26" t="s">
        <v>28</v>
      </c>
      <c r="S281" s="26" t="s">
        <v>1047</v>
      </c>
      <c r="T281" s="18"/>
      <c r="U2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2" spans="1:21" ht="14.4" customHeight="1" x14ac:dyDescent="0.3">
      <c r="A282" s="25">
        <v>194</v>
      </c>
      <c r="B282" s="26" t="s">
        <v>1048</v>
      </c>
      <c r="C282" s="26" t="s">
        <v>1049</v>
      </c>
      <c r="D282" s="26" t="s">
        <v>1050</v>
      </c>
      <c r="E282" s="26">
        <v>0</v>
      </c>
      <c r="F282" s="26">
        <v>0</v>
      </c>
      <c r="G282" s="26">
        <v>0</v>
      </c>
      <c r="H282" s="26" t="s">
        <v>214</v>
      </c>
      <c r="I282" s="26" t="s">
        <v>23</v>
      </c>
      <c r="J282" s="26" t="s">
        <v>35</v>
      </c>
      <c r="K282" s="26" t="s">
        <v>531</v>
      </c>
      <c r="L282" s="27">
        <v>220000</v>
      </c>
      <c r="M282" s="28">
        <v>44774</v>
      </c>
      <c r="N282" s="28">
        <v>46234</v>
      </c>
      <c r="O282" s="26" t="s">
        <v>1051</v>
      </c>
      <c r="P282" s="26" t="s">
        <v>27</v>
      </c>
      <c r="Q282" s="26" t="s">
        <v>28</v>
      </c>
      <c r="R282" s="26" t="s">
        <v>27</v>
      </c>
      <c r="S282" s="26" t="s">
        <v>1052</v>
      </c>
      <c r="T282" s="18"/>
      <c r="U2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3" spans="1:21" ht="14.4" customHeight="1" x14ac:dyDescent="0.3">
      <c r="A283" s="25">
        <v>209</v>
      </c>
      <c r="B283" s="30" t="s">
        <v>1053</v>
      </c>
      <c r="C283" s="30" t="s">
        <v>1054</v>
      </c>
      <c r="D283" s="30"/>
      <c r="E283" s="30">
        <v>0</v>
      </c>
      <c r="F283" s="30">
        <v>0</v>
      </c>
      <c r="G283" s="30">
        <v>0</v>
      </c>
      <c r="H283" s="30" t="s">
        <v>230</v>
      </c>
      <c r="I283" s="30" t="s">
        <v>769</v>
      </c>
      <c r="J283" s="30" t="s">
        <v>35</v>
      </c>
      <c r="K283" s="30" t="s">
        <v>531</v>
      </c>
      <c r="L283" s="31">
        <v>548000</v>
      </c>
      <c r="M283" s="32">
        <v>44986</v>
      </c>
      <c r="N283" s="32">
        <v>46446</v>
      </c>
      <c r="O283" s="30" t="s">
        <v>566</v>
      </c>
      <c r="P283" s="30" t="s">
        <v>27</v>
      </c>
      <c r="Q283" s="30" t="s">
        <v>27</v>
      </c>
      <c r="R283" s="30" t="s">
        <v>27</v>
      </c>
      <c r="S283" s="30" t="s">
        <v>1055</v>
      </c>
      <c r="T283" s="18"/>
      <c r="U2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4" spans="1:21" ht="14.4" customHeight="1" x14ac:dyDescent="0.3">
      <c r="A284" s="25">
        <v>210</v>
      </c>
      <c r="B284" s="33" t="s">
        <v>1053</v>
      </c>
      <c r="C284" s="33" t="s">
        <v>1056</v>
      </c>
      <c r="D284" s="33"/>
      <c r="E284" s="33">
        <v>0</v>
      </c>
      <c r="F284" s="33">
        <v>0</v>
      </c>
      <c r="G284" s="33">
        <v>0</v>
      </c>
      <c r="H284" s="33" t="s">
        <v>230</v>
      </c>
      <c r="I284" s="33" t="s">
        <v>769</v>
      </c>
      <c r="J284" s="33" t="s">
        <v>35</v>
      </c>
      <c r="K284" s="33" t="s">
        <v>531</v>
      </c>
      <c r="L284" s="34">
        <v>548000</v>
      </c>
      <c r="M284" s="35">
        <v>44986</v>
      </c>
      <c r="N284" s="35">
        <v>46446</v>
      </c>
      <c r="O284" s="33" t="s">
        <v>1057</v>
      </c>
      <c r="P284" s="33" t="s">
        <v>27</v>
      </c>
      <c r="Q284" s="33" t="s">
        <v>28</v>
      </c>
      <c r="R284" s="33" t="s">
        <v>27</v>
      </c>
      <c r="S284" s="33" t="s">
        <v>1055</v>
      </c>
      <c r="T284" s="18"/>
      <c r="U2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5" spans="1:21" ht="14.4" customHeight="1" x14ac:dyDescent="0.3">
      <c r="A285" s="25">
        <v>211</v>
      </c>
      <c r="B285" s="33" t="s">
        <v>1053</v>
      </c>
      <c r="C285" s="33" t="s">
        <v>1058</v>
      </c>
      <c r="D285" s="33"/>
      <c r="E285" s="33">
        <v>0</v>
      </c>
      <c r="F285" s="33">
        <v>0</v>
      </c>
      <c r="G285" s="33">
        <v>0</v>
      </c>
      <c r="H285" s="33" t="s">
        <v>230</v>
      </c>
      <c r="I285" s="33" t="s">
        <v>769</v>
      </c>
      <c r="J285" s="33" t="s">
        <v>35</v>
      </c>
      <c r="K285" s="33" t="s">
        <v>531</v>
      </c>
      <c r="L285" s="34">
        <v>548000</v>
      </c>
      <c r="M285" s="35">
        <v>44986</v>
      </c>
      <c r="N285" s="35">
        <v>46446</v>
      </c>
      <c r="O285" s="33" t="s">
        <v>1059</v>
      </c>
      <c r="P285" s="33" t="s">
        <v>27</v>
      </c>
      <c r="Q285" s="33" t="s">
        <v>28</v>
      </c>
      <c r="R285" s="33" t="s">
        <v>27</v>
      </c>
      <c r="S285" s="33" t="s">
        <v>1055</v>
      </c>
      <c r="T285" s="18"/>
      <c r="U2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6" spans="1:21" ht="14.4" customHeight="1" x14ac:dyDescent="0.3">
      <c r="A286" s="25">
        <v>212</v>
      </c>
      <c r="B286" s="33" t="s">
        <v>1053</v>
      </c>
      <c r="C286" s="33" t="s">
        <v>1060</v>
      </c>
      <c r="D286" s="33"/>
      <c r="E286" s="33">
        <v>0</v>
      </c>
      <c r="F286" s="33">
        <v>0</v>
      </c>
      <c r="G286" s="33">
        <v>0</v>
      </c>
      <c r="H286" s="33" t="s">
        <v>230</v>
      </c>
      <c r="I286" s="33" t="s">
        <v>769</v>
      </c>
      <c r="J286" s="33" t="s">
        <v>35</v>
      </c>
      <c r="K286" s="33" t="s">
        <v>531</v>
      </c>
      <c r="L286" s="34">
        <v>548000</v>
      </c>
      <c r="M286" s="35">
        <v>44986</v>
      </c>
      <c r="N286" s="35">
        <v>46446</v>
      </c>
      <c r="O286" s="33" t="s">
        <v>1061</v>
      </c>
      <c r="P286" s="33" t="s">
        <v>27</v>
      </c>
      <c r="Q286" s="33" t="s">
        <v>27</v>
      </c>
      <c r="R286" s="33" t="s">
        <v>27</v>
      </c>
      <c r="S286" s="33" t="s">
        <v>1055</v>
      </c>
      <c r="T286" s="18"/>
      <c r="U2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7" spans="1:21" ht="14.4" customHeight="1" x14ac:dyDescent="0.3">
      <c r="A287" s="25">
        <v>330</v>
      </c>
      <c r="B287" s="26" t="s">
        <v>1062</v>
      </c>
      <c r="C287" s="26" t="s">
        <v>1063</v>
      </c>
      <c r="D287" s="26" t="s">
        <v>1064</v>
      </c>
      <c r="E287" s="26">
        <v>0</v>
      </c>
      <c r="F287" s="26">
        <v>0</v>
      </c>
      <c r="G287" s="26">
        <v>0</v>
      </c>
      <c r="H287" s="26" t="s">
        <v>33</v>
      </c>
      <c r="I287" s="26" t="s">
        <v>23</v>
      </c>
      <c r="J287" s="26" t="s">
        <v>35</v>
      </c>
      <c r="K287" s="26" t="s">
        <v>36</v>
      </c>
      <c r="L287" s="27">
        <v>2200000</v>
      </c>
      <c r="M287" s="28">
        <v>45761</v>
      </c>
      <c r="N287" s="28">
        <v>46112</v>
      </c>
      <c r="O287" s="26" t="s">
        <v>1065</v>
      </c>
      <c r="P287" s="26" t="s">
        <v>27</v>
      </c>
      <c r="Q287" s="26" t="s">
        <v>27</v>
      </c>
      <c r="R287" s="26" t="s">
        <v>27</v>
      </c>
      <c r="S287" s="26" t="s">
        <v>1066</v>
      </c>
      <c r="T287" s="18"/>
      <c r="U2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8" spans="1:21" ht="14.4" customHeight="1" x14ac:dyDescent="0.3">
      <c r="A288" s="25">
        <v>605</v>
      </c>
      <c r="B288" s="26" t="s">
        <v>1067</v>
      </c>
      <c r="C288" s="26" t="s">
        <v>1068</v>
      </c>
      <c r="D288" s="26"/>
      <c r="E288" s="26">
        <v>0</v>
      </c>
      <c r="F288" s="26">
        <v>0</v>
      </c>
      <c r="G288" s="26">
        <v>0</v>
      </c>
      <c r="H288" s="26" t="s">
        <v>22</v>
      </c>
      <c r="I288" s="26" t="s">
        <v>551</v>
      </c>
      <c r="J288" s="26" t="s">
        <v>24</v>
      </c>
      <c r="K288" s="26" t="s">
        <v>552</v>
      </c>
      <c r="L288" s="27">
        <v>150000</v>
      </c>
      <c r="M288" s="28">
        <v>45505</v>
      </c>
      <c r="N288" s="28">
        <v>46599</v>
      </c>
      <c r="O288" s="26" t="s">
        <v>1069</v>
      </c>
      <c r="P288" s="26" t="s">
        <v>27</v>
      </c>
      <c r="Q288" s="26" t="s">
        <v>28</v>
      </c>
      <c r="R288" s="26" t="s">
        <v>27</v>
      </c>
      <c r="S288" s="26" t="s">
        <v>934</v>
      </c>
      <c r="T288" s="18"/>
      <c r="U2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89" spans="1:21" ht="14.4" customHeight="1" x14ac:dyDescent="0.3">
      <c r="A289" s="25">
        <v>1084</v>
      </c>
      <c r="B289" s="26" t="s">
        <v>1070</v>
      </c>
      <c r="C289" s="26" t="s">
        <v>1071</v>
      </c>
      <c r="D289" s="26" t="s">
        <v>1072</v>
      </c>
      <c r="E289" s="26">
        <v>3</v>
      </c>
      <c r="F289" s="26">
        <v>0</v>
      </c>
      <c r="G289" s="26">
        <v>0</v>
      </c>
      <c r="H289" s="26" t="s">
        <v>55</v>
      </c>
      <c r="I289" s="26" t="s">
        <v>34</v>
      </c>
      <c r="J289" s="26" t="s">
        <v>35</v>
      </c>
      <c r="K289" s="26" t="s">
        <v>516</v>
      </c>
      <c r="L289" s="27">
        <v>86003.41</v>
      </c>
      <c r="M289" s="28">
        <v>45727</v>
      </c>
      <c r="N289" s="28">
        <v>46173</v>
      </c>
      <c r="O289" s="26" t="s">
        <v>831</v>
      </c>
      <c r="P289" s="26" t="s">
        <v>27</v>
      </c>
      <c r="Q289" s="26" t="s">
        <v>28</v>
      </c>
      <c r="R289" s="26" t="s">
        <v>27</v>
      </c>
      <c r="S289" s="26" t="s">
        <v>887</v>
      </c>
      <c r="T289" s="18"/>
      <c r="U2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0" spans="1:21" ht="14.4" customHeight="1" x14ac:dyDescent="0.3">
      <c r="A290" s="25">
        <v>1371</v>
      </c>
      <c r="B290" s="26" t="s">
        <v>1073</v>
      </c>
      <c r="C290" s="26" t="s">
        <v>1074</v>
      </c>
      <c r="D290" s="26" t="s">
        <v>1075</v>
      </c>
      <c r="E290" s="26">
        <v>0</v>
      </c>
      <c r="F290" s="26">
        <v>0</v>
      </c>
      <c r="G290" s="26">
        <v>0</v>
      </c>
      <c r="H290" s="26" t="s">
        <v>394</v>
      </c>
      <c r="I290" s="26" t="s">
        <v>23</v>
      </c>
      <c r="J290" s="26" t="s">
        <v>35</v>
      </c>
      <c r="K290" s="26" t="s">
        <v>36</v>
      </c>
      <c r="L290" s="27">
        <v>9400</v>
      </c>
      <c r="M290" s="28">
        <v>46083</v>
      </c>
      <c r="N290" s="28">
        <v>46448</v>
      </c>
      <c r="O290" s="26" t="s">
        <v>1076</v>
      </c>
      <c r="P290" s="26" t="s">
        <v>27</v>
      </c>
      <c r="Q290" s="26" t="s">
        <v>28</v>
      </c>
      <c r="R290" s="26" t="s">
        <v>28</v>
      </c>
      <c r="S290" s="26" t="s">
        <v>1077</v>
      </c>
      <c r="T290" s="18"/>
      <c r="U2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1" spans="1:21" ht="14.4" customHeight="1" x14ac:dyDescent="0.3">
      <c r="A291" s="25">
        <v>116</v>
      </c>
      <c r="B291" s="26" t="s">
        <v>1078</v>
      </c>
      <c r="C291" s="26" t="s">
        <v>1079</v>
      </c>
      <c r="D291" s="26" t="s">
        <v>1080</v>
      </c>
      <c r="E291" s="26">
        <v>4</v>
      </c>
      <c r="F291" s="26">
        <v>1</v>
      </c>
      <c r="G291" s="26">
        <v>1</v>
      </c>
      <c r="H291" s="26" t="s">
        <v>22</v>
      </c>
      <c r="I291" s="26" t="s">
        <v>23</v>
      </c>
      <c r="J291" s="26" t="s">
        <v>35</v>
      </c>
      <c r="K291" s="26" t="s">
        <v>531</v>
      </c>
      <c r="L291" s="27">
        <v>2218000</v>
      </c>
      <c r="M291" s="28">
        <v>40955</v>
      </c>
      <c r="N291" s="28">
        <v>50086</v>
      </c>
      <c r="O291" s="26" t="s">
        <v>1081</v>
      </c>
      <c r="P291" s="26" t="s">
        <v>27</v>
      </c>
      <c r="Q291" s="26" t="s">
        <v>27</v>
      </c>
      <c r="R291" s="26" t="s">
        <v>27</v>
      </c>
      <c r="S291" s="26" t="s">
        <v>1082</v>
      </c>
      <c r="T291" s="18"/>
      <c r="U2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2" spans="1:21" ht="14.4" customHeight="1" x14ac:dyDescent="0.3">
      <c r="A292" s="25">
        <v>410</v>
      </c>
      <c r="B292" s="26" t="s">
        <v>1083</v>
      </c>
      <c r="C292" s="26" t="s">
        <v>1084</v>
      </c>
      <c r="D292" s="26" t="s">
        <v>1085</v>
      </c>
      <c r="E292" s="26">
        <v>0</v>
      </c>
      <c r="F292" s="26">
        <v>0</v>
      </c>
      <c r="G292" s="26">
        <v>0</v>
      </c>
      <c r="H292" s="26" t="s">
        <v>22</v>
      </c>
      <c r="I292" s="26" t="s">
        <v>551</v>
      </c>
      <c r="J292" s="26" t="s">
        <v>24</v>
      </c>
      <c r="K292" s="26" t="s">
        <v>552</v>
      </c>
      <c r="L292" s="27">
        <v>25000</v>
      </c>
      <c r="M292" s="28">
        <v>45324</v>
      </c>
      <c r="N292" s="28">
        <v>46387</v>
      </c>
      <c r="O292" s="26" t="s">
        <v>1086</v>
      </c>
      <c r="P292" s="26" t="s">
        <v>27</v>
      </c>
      <c r="Q292" s="26" t="s">
        <v>27</v>
      </c>
      <c r="R292" s="26" t="s">
        <v>27</v>
      </c>
      <c r="S292" s="26" t="s">
        <v>934</v>
      </c>
      <c r="T292" s="18"/>
      <c r="U2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3" spans="1:21" ht="14.4" customHeight="1" x14ac:dyDescent="0.3">
      <c r="A293" s="25">
        <v>237</v>
      </c>
      <c r="B293" s="26" t="s">
        <v>1087</v>
      </c>
      <c r="C293" s="26" t="s">
        <v>1088</v>
      </c>
      <c r="D293" s="26" t="s">
        <v>1089</v>
      </c>
      <c r="E293" s="26">
        <v>0</v>
      </c>
      <c r="F293" s="26">
        <v>0</v>
      </c>
      <c r="G293" s="26">
        <v>0</v>
      </c>
      <c r="H293" s="26" t="s">
        <v>230</v>
      </c>
      <c r="I293" s="26" t="s">
        <v>23</v>
      </c>
      <c r="J293" s="26" t="s">
        <v>35</v>
      </c>
      <c r="K293" s="26" t="s">
        <v>531</v>
      </c>
      <c r="L293" s="27">
        <v>3000000</v>
      </c>
      <c r="M293" s="28">
        <v>45108</v>
      </c>
      <c r="N293" s="28">
        <v>46568</v>
      </c>
      <c r="O293" s="26" t="s">
        <v>714</v>
      </c>
      <c r="P293" s="26" t="s">
        <v>27</v>
      </c>
      <c r="Q293" s="26" t="s">
        <v>28</v>
      </c>
      <c r="R293" s="26" t="s">
        <v>28</v>
      </c>
      <c r="S293" s="26" t="s">
        <v>1090</v>
      </c>
      <c r="T293" s="18"/>
      <c r="U2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4" spans="1:21" ht="14.4" customHeight="1" x14ac:dyDescent="0.3">
      <c r="A294" s="25">
        <v>1559</v>
      </c>
      <c r="B294" s="30" t="s">
        <v>1091</v>
      </c>
      <c r="C294" s="30" t="s">
        <v>1092</v>
      </c>
      <c r="D294" s="30" t="s">
        <v>1093</v>
      </c>
      <c r="E294" s="30">
        <v>0</v>
      </c>
      <c r="F294" s="30">
        <v>0</v>
      </c>
      <c r="G294" s="30">
        <v>0</v>
      </c>
      <c r="H294" s="30" t="s">
        <v>55</v>
      </c>
      <c r="I294" s="30" t="s">
        <v>769</v>
      </c>
      <c r="J294" s="30" t="s">
        <v>35</v>
      </c>
      <c r="K294" s="30" t="s">
        <v>531</v>
      </c>
      <c r="L294" s="31">
        <v>2000000</v>
      </c>
      <c r="M294" s="32">
        <v>44075</v>
      </c>
      <c r="N294" s="32">
        <v>46996</v>
      </c>
      <c r="O294" s="30" t="s">
        <v>566</v>
      </c>
      <c r="P294" s="30" t="s">
        <v>27</v>
      </c>
      <c r="Q294" s="30" t="s">
        <v>27</v>
      </c>
      <c r="R294" s="30" t="s">
        <v>27</v>
      </c>
      <c r="S294" s="30" t="s">
        <v>1094</v>
      </c>
      <c r="T294" s="18"/>
      <c r="U2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5" spans="1:21" ht="14.4" customHeight="1" x14ac:dyDescent="0.3">
      <c r="A295" s="25">
        <v>1560</v>
      </c>
      <c r="B295" s="33" t="s">
        <v>1091</v>
      </c>
      <c r="C295" s="33" t="s">
        <v>1095</v>
      </c>
      <c r="D295" s="33"/>
      <c r="E295" s="33">
        <v>3</v>
      </c>
      <c r="F295" s="33">
        <v>0</v>
      </c>
      <c r="G295" s="33">
        <v>0</v>
      </c>
      <c r="H295" s="33" t="s">
        <v>55</v>
      </c>
      <c r="I295" s="33" t="s">
        <v>754</v>
      </c>
      <c r="J295" s="33" t="s">
        <v>35</v>
      </c>
      <c r="K295" s="33" t="s">
        <v>531</v>
      </c>
      <c r="L295" s="34">
        <v>0</v>
      </c>
      <c r="M295" s="35">
        <v>45282</v>
      </c>
      <c r="N295" s="35">
        <v>46996</v>
      </c>
      <c r="O295" s="33" t="s">
        <v>1096</v>
      </c>
      <c r="P295" s="33" t="s">
        <v>27</v>
      </c>
      <c r="Q295" s="33" t="s">
        <v>28</v>
      </c>
      <c r="R295" s="33" t="s">
        <v>27</v>
      </c>
      <c r="S295" s="33" t="s">
        <v>1097</v>
      </c>
      <c r="T295" s="18"/>
      <c r="U2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6" spans="1:21" ht="14.4" customHeight="1" x14ac:dyDescent="0.3">
      <c r="A296" s="25">
        <v>1561</v>
      </c>
      <c r="B296" s="33" t="s">
        <v>1091</v>
      </c>
      <c r="C296" s="33" t="s">
        <v>1098</v>
      </c>
      <c r="D296" s="33"/>
      <c r="E296" s="33">
        <v>3</v>
      </c>
      <c r="F296" s="33">
        <v>0</v>
      </c>
      <c r="G296" s="33">
        <v>0</v>
      </c>
      <c r="H296" s="33" t="s">
        <v>55</v>
      </c>
      <c r="I296" s="33" t="s">
        <v>754</v>
      </c>
      <c r="J296" s="33" t="s">
        <v>35</v>
      </c>
      <c r="K296" s="33" t="s">
        <v>531</v>
      </c>
      <c r="L296" s="34">
        <v>0</v>
      </c>
      <c r="M296" s="35">
        <v>44075</v>
      </c>
      <c r="N296" s="35">
        <v>46996</v>
      </c>
      <c r="O296" s="33" t="s">
        <v>1099</v>
      </c>
      <c r="P296" s="33" t="s">
        <v>27</v>
      </c>
      <c r="Q296" s="33" t="s">
        <v>28</v>
      </c>
      <c r="R296" s="33" t="s">
        <v>28</v>
      </c>
      <c r="S296" s="33" t="s">
        <v>1094</v>
      </c>
      <c r="T296" s="18"/>
      <c r="U2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7" spans="1:21" ht="14.4" customHeight="1" x14ac:dyDescent="0.3">
      <c r="A297" s="25">
        <v>1562</v>
      </c>
      <c r="B297" s="33" t="s">
        <v>1091</v>
      </c>
      <c r="C297" s="33" t="s">
        <v>1100</v>
      </c>
      <c r="D297" s="33"/>
      <c r="E297" s="33">
        <v>2</v>
      </c>
      <c r="F297" s="33">
        <v>0</v>
      </c>
      <c r="G297" s="33">
        <v>1</v>
      </c>
      <c r="H297" s="33" t="s">
        <v>55</v>
      </c>
      <c r="I297" s="33" t="s">
        <v>754</v>
      </c>
      <c r="J297" s="33" t="s">
        <v>35</v>
      </c>
      <c r="K297" s="33" t="s">
        <v>531</v>
      </c>
      <c r="L297" s="34">
        <v>0</v>
      </c>
      <c r="M297" s="35">
        <v>44075</v>
      </c>
      <c r="N297" s="35">
        <v>46996</v>
      </c>
      <c r="O297" s="33" t="s">
        <v>1101</v>
      </c>
      <c r="P297" s="33" t="s">
        <v>27</v>
      </c>
      <c r="Q297" s="33" t="s">
        <v>27</v>
      </c>
      <c r="R297" s="33" t="s">
        <v>28</v>
      </c>
      <c r="S297" s="33" t="s">
        <v>1102</v>
      </c>
      <c r="T297" s="18"/>
      <c r="U2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8" spans="1:21" ht="14.4" customHeight="1" x14ac:dyDescent="0.3">
      <c r="A298" s="25">
        <v>1563</v>
      </c>
      <c r="B298" s="33" t="s">
        <v>1091</v>
      </c>
      <c r="C298" s="33" t="s">
        <v>1103</v>
      </c>
      <c r="D298" s="33"/>
      <c r="E298" s="33">
        <v>3</v>
      </c>
      <c r="F298" s="33">
        <v>0</v>
      </c>
      <c r="G298" s="33">
        <v>0</v>
      </c>
      <c r="H298" s="33" t="s">
        <v>55</v>
      </c>
      <c r="I298" s="33" t="s">
        <v>754</v>
      </c>
      <c r="J298" s="33" t="s">
        <v>35</v>
      </c>
      <c r="K298" s="33" t="s">
        <v>531</v>
      </c>
      <c r="L298" s="34">
        <v>0</v>
      </c>
      <c r="M298" s="35">
        <v>44075</v>
      </c>
      <c r="N298" s="35">
        <v>46996</v>
      </c>
      <c r="O298" s="33" t="s">
        <v>1104</v>
      </c>
      <c r="P298" s="33" t="s">
        <v>27</v>
      </c>
      <c r="Q298" s="33" t="s">
        <v>28</v>
      </c>
      <c r="R298" s="33" t="s">
        <v>28</v>
      </c>
      <c r="S298" s="33" t="s">
        <v>1094</v>
      </c>
      <c r="T298" s="18"/>
      <c r="U2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99" spans="1:21" ht="14.4" customHeight="1" x14ac:dyDescent="0.3">
      <c r="A299" s="25">
        <v>1564</v>
      </c>
      <c r="B299" s="33" t="s">
        <v>1091</v>
      </c>
      <c r="C299" s="33" t="s">
        <v>1105</v>
      </c>
      <c r="D299" s="33"/>
      <c r="E299" s="33">
        <v>2</v>
      </c>
      <c r="F299" s="33">
        <v>0</v>
      </c>
      <c r="G299" s="33">
        <v>1</v>
      </c>
      <c r="H299" s="33" t="s">
        <v>55</v>
      </c>
      <c r="I299" s="33" t="s">
        <v>754</v>
      </c>
      <c r="J299" s="33" t="s">
        <v>35</v>
      </c>
      <c r="K299" s="33" t="s">
        <v>531</v>
      </c>
      <c r="L299" s="34">
        <v>0</v>
      </c>
      <c r="M299" s="35">
        <v>44075</v>
      </c>
      <c r="N299" s="35">
        <v>46996</v>
      </c>
      <c r="O299" s="33" t="s">
        <v>1106</v>
      </c>
      <c r="P299" s="33" t="s">
        <v>27</v>
      </c>
      <c r="Q299" s="33" t="s">
        <v>27</v>
      </c>
      <c r="R299" s="33" t="s">
        <v>28</v>
      </c>
      <c r="S299" s="33" t="s">
        <v>1102</v>
      </c>
      <c r="T299" s="18"/>
      <c r="U2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0" spans="1:21" ht="14.4" customHeight="1" x14ac:dyDescent="0.3">
      <c r="A300" s="25">
        <v>1565</v>
      </c>
      <c r="B300" s="33" t="s">
        <v>1091</v>
      </c>
      <c r="C300" s="33" t="s">
        <v>1107</v>
      </c>
      <c r="D300" s="33"/>
      <c r="E300" s="33">
        <v>3</v>
      </c>
      <c r="F300" s="33">
        <v>0</v>
      </c>
      <c r="G300" s="33">
        <v>0</v>
      </c>
      <c r="H300" s="33" t="s">
        <v>55</v>
      </c>
      <c r="I300" s="33" t="s">
        <v>754</v>
      </c>
      <c r="J300" s="33" t="s">
        <v>35</v>
      </c>
      <c r="K300" s="33" t="s">
        <v>531</v>
      </c>
      <c r="L300" s="34">
        <v>0</v>
      </c>
      <c r="M300" s="35">
        <v>44075</v>
      </c>
      <c r="N300" s="35">
        <v>46996</v>
      </c>
      <c r="O300" s="33" t="s">
        <v>1108</v>
      </c>
      <c r="P300" s="33" t="s">
        <v>27</v>
      </c>
      <c r="Q300" s="33" t="s">
        <v>28</v>
      </c>
      <c r="R300" s="33" t="s">
        <v>27</v>
      </c>
      <c r="S300" s="33" t="s">
        <v>1094</v>
      </c>
      <c r="T300" s="18"/>
      <c r="U3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1" spans="1:21" ht="14.4" customHeight="1" x14ac:dyDescent="0.3">
      <c r="A301" s="25">
        <v>1566</v>
      </c>
      <c r="B301" s="33" t="s">
        <v>1091</v>
      </c>
      <c r="C301" s="33" t="s">
        <v>1109</v>
      </c>
      <c r="D301" s="33"/>
      <c r="E301" s="33">
        <v>3</v>
      </c>
      <c r="F301" s="33">
        <v>0</v>
      </c>
      <c r="G301" s="33">
        <v>0</v>
      </c>
      <c r="H301" s="33" t="s">
        <v>55</v>
      </c>
      <c r="I301" s="33" t="s">
        <v>754</v>
      </c>
      <c r="J301" s="33" t="s">
        <v>35</v>
      </c>
      <c r="K301" s="33" t="s">
        <v>531</v>
      </c>
      <c r="L301" s="34">
        <v>0</v>
      </c>
      <c r="M301" s="35">
        <v>44075</v>
      </c>
      <c r="N301" s="35">
        <v>46996</v>
      </c>
      <c r="O301" s="33" t="s">
        <v>1110</v>
      </c>
      <c r="P301" s="33" t="s">
        <v>27</v>
      </c>
      <c r="Q301" s="33" t="s">
        <v>28</v>
      </c>
      <c r="R301" s="33" t="s">
        <v>28</v>
      </c>
      <c r="S301" s="33" t="s">
        <v>1094</v>
      </c>
      <c r="T301" s="18"/>
      <c r="U3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2" spans="1:21" ht="14.4" customHeight="1" x14ac:dyDescent="0.3">
      <c r="A302" s="25">
        <v>1567</v>
      </c>
      <c r="B302" s="33" t="s">
        <v>1091</v>
      </c>
      <c r="C302" s="33" t="s">
        <v>1111</v>
      </c>
      <c r="D302" s="33"/>
      <c r="E302" s="33">
        <v>1</v>
      </c>
      <c r="F302" s="33">
        <v>1</v>
      </c>
      <c r="G302" s="33">
        <v>0</v>
      </c>
      <c r="H302" s="33" t="s">
        <v>55</v>
      </c>
      <c r="I302" s="33" t="s">
        <v>754</v>
      </c>
      <c r="J302" s="33" t="s">
        <v>35</v>
      </c>
      <c r="K302" s="33" t="s">
        <v>531</v>
      </c>
      <c r="L302" s="34">
        <v>0</v>
      </c>
      <c r="M302" s="35">
        <v>44075</v>
      </c>
      <c r="N302" s="35">
        <v>46996</v>
      </c>
      <c r="O302" s="33" t="s">
        <v>1112</v>
      </c>
      <c r="P302" s="33" t="s">
        <v>27</v>
      </c>
      <c r="Q302" s="33" t="s">
        <v>28</v>
      </c>
      <c r="R302" s="33" t="s">
        <v>28</v>
      </c>
      <c r="S302" s="33" t="s">
        <v>1097</v>
      </c>
      <c r="T302" s="18"/>
      <c r="U3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3" spans="1:21" ht="14.4" customHeight="1" x14ac:dyDescent="0.3">
      <c r="A303" s="25">
        <v>1568</v>
      </c>
      <c r="B303" s="33" t="s">
        <v>1091</v>
      </c>
      <c r="C303" s="33" t="s">
        <v>1113</v>
      </c>
      <c r="D303" s="33"/>
      <c r="E303" s="33">
        <v>3</v>
      </c>
      <c r="F303" s="33">
        <v>0</v>
      </c>
      <c r="G303" s="33">
        <v>0</v>
      </c>
      <c r="H303" s="33" t="s">
        <v>55</v>
      </c>
      <c r="I303" s="33" t="s">
        <v>754</v>
      </c>
      <c r="J303" s="33" t="s">
        <v>35</v>
      </c>
      <c r="K303" s="33" t="s">
        <v>531</v>
      </c>
      <c r="L303" s="34">
        <v>0</v>
      </c>
      <c r="M303" s="35">
        <v>44075</v>
      </c>
      <c r="N303" s="35">
        <v>46996</v>
      </c>
      <c r="O303" s="33" t="s">
        <v>1114</v>
      </c>
      <c r="P303" s="33" t="s">
        <v>27</v>
      </c>
      <c r="Q303" s="33" t="s">
        <v>28</v>
      </c>
      <c r="R303" s="33" t="s">
        <v>27</v>
      </c>
      <c r="S303" s="33" t="s">
        <v>1094</v>
      </c>
      <c r="T303" s="18"/>
      <c r="U3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4" spans="1:21" ht="14.4" customHeight="1" x14ac:dyDescent="0.3">
      <c r="A304" s="25">
        <v>1569</v>
      </c>
      <c r="B304" s="33" t="s">
        <v>1091</v>
      </c>
      <c r="C304" s="33" t="s">
        <v>1115</v>
      </c>
      <c r="D304" s="33"/>
      <c r="E304" s="33">
        <v>3</v>
      </c>
      <c r="F304" s="33">
        <v>0</v>
      </c>
      <c r="G304" s="33">
        <v>0</v>
      </c>
      <c r="H304" s="33" t="s">
        <v>55</v>
      </c>
      <c r="I304" s="33" t="s">
        <v>754</v>
      </c>
      <c r="J304" s="33" t="s">
        <v>35</v>
      </c>
      <c r="K304" s="33" t="s">
        <v>531</v>
      </c>
      <c r="L304" s="34">
        <v>0</v>
      </c>
      <c r="M304" s="35">
        <v>44075</v>
      </c>
      <c r="N304" s="35">
        <v>46996</v>
      </c>
      <c r="O304" s="33" t="s">
        <v>1116</v>
      </c>
      <c r="P304" s="33" t="s">
        <v>27</v>
      </c>
      <c r="Q304" s="33" t="s">
        <v>27</v>
      </c>
      <c r="R304" s="33" t="s">
        <v>27</v>
      </c>
      <c r="S304" s="33" t="s">
        <v>1094</v>
      </c>
      <c r="T304" s="18"/>
      <c r="U3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5" spans="1:21" ht="14.4" customHeight="1" x14ac:dyDescent="0.3">
      <c r="A305" s="25">
        <v>1570</v>
      </c>
      <c r="B305" s="33" t="s">
        <v>1091</v>
      </c>
      <c r="C305" s="33" t="s">
        <v>1117</v>
      </c>
      <c r="D305" s="33"/>
      <c r="E305" s="33">
        <v>0</v>
      </c>
      <c r="F305" s="33">
        <v>0</v>
      </c>
      <c r="G305" s="33">
        <v>0</v>
      </c>
      <c r="H305" s="33" t="s">
        <v>55</v>
      </c>
      <c r="I305" s="33" t="s">
        <v>754</v>
      </c>
      <c r="J305" s="33" t="s">
        <v>35</v>
      </c>
      <c r="K305" s="33" t="s">
        <v>531</v>
      </c>
      <c r="L305" s="34">
        <v>0</v>
      </c>
      <c r="M305" s="35">
        <v>44075</v>
      </c>
      <c r="N305" s="35">
        <v>46996</v>
      </c>
      <c r="O305" s="33" t="s">
        <v>1118</v>
      </c>
      <c r="P305" s="33" t="s">
        <v>27</v>
      </c>
      <c r="Q305" s="33" t="s">
        <v>28</v>
      </c>
      <c r="R305" s="33" t="s">
        <v>28</v>
      </c>
      <c r="S305" s="33" t="s">
        <v>1097</v>
      </c>
      <c r="T305" s="18"/>
      <c r="U3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6" spans="1:21" ht="14.4" customHeight="1" x14ac:dyDescent="0.3">
      <c r="A306" s="25">
        <v>1571</v>
      </c>
      <c r="B306" s="33" t="s">
        <v>1091</v>
      </c>
      <c r="C306" s="33" t="s">
        <v>1119</v>
      </c>
      <c r="D306" s="33"/>
      <c r="E306" s="33">
        <v>2</v>
      </c>
      <c r="F306" s="33">
        <v>1</v>
      </c>
      <c r="G306" s="33">
        <v>0</v>
      </c>
      <c r="H306" s="33" t="s">
        <v>55</v>
      </c>
      <c r="I306" s="33" t="s">
        <v>754</v>
      </c>
      <c r="J306" s="33" t="s">
        <v>35</v>
      </c>
      <c r="K306" s="33" t="s">
        <v>531</v>
      </c>
      <c r="L306" s="34">
        <v>0</v>
      </c>
      <c r="M306" s="35">
        <v>44075</v>
      </c>
      <c r="N306" s="35">
        <v>46996</v>
      </c>
      <c r="O306" s="33" t="s">
        <v>1120</v>
      </c>
      <c r="P306" s="33" t="s">
        <v>27</v>
      </c>
      <c r="Q306" s="33" t="s">
        <v>27</v>
      </c>
      <c r="R306" s="33" t="s">
        <v>27</v>
      </c>
      <c r="S306" s="33" t="s">
        <v>1097</v>
      </c>
      <c r="T306" s="18"/>
      <c r="U3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7" spans="1:21" ht="14.4" customHeight="1" x14ac:dyDescent="0.3">
      <c r="A307" s="25">
        <v>1572</v>
      </c>
      <c r="B307" s="33" t="s">
        <v>1091</v>
      </c>
      <c r="C307" s="33" t="s">
        <v>1121</v>
      </c>
      <c r="D307" s="33"/>
      <c r="E307" s="33">
        <v>3</v>
      </c>
      <c r="F307" s="33">
        <v>0</v>
      </c>
      <c r="G307" s="33">
        <v>0</v>
      </c>
      <c r="H307" s="33" t="s">
        <v>55</v>
      </c>
      <c r="I307" s="33" t="s">
        <v>754</v>
      </c>
      <c r="J307" s="33" t="s">
        <v>35</v>
      </c>
      <c r="K307" s="33" t="s">
        <v>531</v>
      </c>
      <c r="L307" s="34">
        <v>0</v>
      </c>
      <c r="M307" s="35">
        <v>44075</v>
      </c>
      <c r="N307" s="35">
        <v>46996</v>
      </c>
      <c r="O307" s="33" t="s">
        <v>1122</v>
      </c>
      <c r="P307" s="33" t="s">
        <v>27</v>
      </c>
      <c r="Q307" s="33" t="s">
        <v>27</v>
      </c>
      <c r="R307" s="33" t="s">
        <v>28</v>
      </c>
      <c r="S307" s="33" t="s">
        <v>1094</v>
      </c>
      <c r="T307" s="18"/>
      <c r="U3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8" spans="1:21" ht="14.4" customHeight="1" x14ac:dyDescent="0.3">
      <c r="A308" s="25">
        <v>1573</v>
      </c>
      <c r="B308" s="33" t="s">
        <v>1091</v>
      </c>
      <c r="C308" s="33" t="s">
        <v>1123</v>
      </c>
      <c r="D308" s="33"/>
      <c r="E308" s="33">
        <v>0</v>
      </c>
      <c r="F308" s="33">
        <v>0</v>
      </c>
      <c r="G308" s="33">
        <v>0</v>
      </c>
      <c r="H308" s="33" t="s">
        <v>55</v>
      </c>
      <c r="I308" s="33" t="s">
        <v>754</v>
      </c>
      <c r="J308" s="33" t="s">
        <v>35</v>
      </c>
      <c r="K308" s="33" t="s">
        <v>531</v>
      </c>
      <c r="L308" s="34">
        <v>0</v>
      </c>
      <c r="M308" s="35">
        <v>44075</v>
      </c>
      <c r="N308" s="35">
        <v>46996</v>
      </c>
      <c r="O308" s="33" t="s">
        <v>1124</v>
      </c>
      <c r="P308" s="33" t="s">
        <v>27</v>
      </c>
      <c r="Q308" s="33" t="s">
        <v>28</v>
      </c>
      <c r="R308" s="33" t="s">
        <v>28</v>
      </c>
      <c r="S308" s="33" t="s">
        <v>1097</v>
      </c>
      <c r="T308" s="18"/>
      <c r="U3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09" spans="1:21" ht="14.4" customHeight="1" x14ac:dyDescent="0.3">
      <c r="A309" s="25">
        <v>1574</v>
      </c>
      <c r="B309" s="33" t="s">
        <v>1091</v>
      </c>
      <c r="C309" s="33" t="s">
        <v>1125</v>
      </c>
      <c r="D309" s="33"/>
      <c r="E309" s="33">
        <v>2</v>
      </c>
      <c r="F309" s="33">
        <v>1</v>
      </c>
      <c r="G309" s="33">
        <v>0</v>
      </c>
      <c r="H309" s="33" t="s">
        <v>55</v>
      </c>
      <c r="I309" s="33" t="s">
        <v>754</v>
      </c>
      <c r="J309" s="33" t="s">
        <v>35</v>
      </c>
      <c r="K309" s="33" t="s">
        <v>531</v>
      </c>
      <c r="L309" s="34">
        <v>0</v>
      </c>
      <c r="M309" s="35">
        <v>44075</v>
      </c>
      <c r="N309" s="35">
        <v>46996</v>
      </c>
      <c r="O309" s="33" t="s">
        <v>1126</v>
      </c>
      <c r="P309" s="33" t="s">
        <v>27</v>
      </c>
      <c r="Q309" s="33" t="s">
        <v>28</v>
      </c>
      <c r="R309" s="33" t="s">
        <v>28</v>
      </c>
      <c r="S309" s="33" t="s">
        <v>1097</v>
      </c>
      <c r="T309" s="18"/>
      <c r="U3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0" spans="1:21" ht="14.4" customHeight="1" x14ac:dyDescent="0.3">
      <c r="A310" s="25">
        <v>1575</v>
      </c>
      <c r="B310" s="33" t="s">
        <v>1091</v>
      </c>
      <c r="C310" s="33" t="s">
        <v>1127</v>
      </c>
      <c r="D310" s="33"/>
      <c r="E310" s="33">
        <v>0</v>
      </c>
      <c r="F310" s="33">
        <v>0</v>
      </c>
      <c r="G310" s="33">
        <v>0</v>
      </c>
      <c r="H310" s="33" t="s">
        <v>55</v>
      </c>
      <c r="I310" s="33" t="s">
        <v>754</v>
      </c>
      <c r="J310" s="33" t="s">
        <v>35</v>
      </c>
      <c r="K310" s="33" t="s">
        <v>531</v>
      </c>
      <c r="L310" s="34">
        <v>0</v>
      </c>
      <c r="M310" s="35">
        <v>44075</v>
      </c>
      <c r="N310" s="35">
        <v>46996</v>
      </c>
      <c r="O310" s="33" t="s">
        <v>1128</v>
      </c>
      <c r="P310" s="33" t="s">
        <v>27</v>
      </c>
      <c r="Q310" s="33" t="s">
        <v>28</v>
      </c>
      <c r="R310" s="33" t="s">
        <v>28</v>
      </c>
      <c r="S310" s="33" t="s">
        <v>1097</v>
      </c>
      <c r="T310" s="18"/>
      <c r="U3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1" spans="1:21" ht="14.4" customHeight="1" x14ac:dyDescent="0.3">
      <c r="A311" s="25">
        <v>1576</v>
      </c>
      <c r="B311" s="33" t="s">
        <v>1091</v>
      </c>
      <c r="C311" s="33" t="s">
        <v>1129</v>
      </c>
      <c r="D311" s="33"/>
      <c r="E311" s="33">
        <v>3</v>
      </c>
      <c r="F311" s="33">
        <v>0</v>
      </c>
      <c r="G311" s="33">
        <v>0</v>
      </c>
      <c r="H311" s="33" t="s">
        <v>55</v>
      </c>
      <c r="I311" s="33" t="s">
        <v>754</v>
      </c>
      <c r="J311" s="33" t="s">
        <v>35</v>
      </c>
      <c r="K311" s="33" t="s">
        <v>531</v>
      </c>
      <c r="L311" s="34">
        <v>0</v>
      </c>
      <c r="M311" s="35">
        <v>44075</v>
      </c>
      <c r="N311" s="35">
        <v>46996</v>
      </c>
      <c r="O311" s="33" t="s">
        <v>1130</v>
      </c>
      <c r="P311" s="33" t="s">
        <v>27</v>
      </c>
      <c r="Q311" s="33" t="s">
        <v>27</v>
      </c>
      <c r="R311" s="33" t="s">
        <v>27</v>
      </c>
      <c r="S311" s="33" t="s">
        <v>1102</v>
      </c>
      <c r="T311" s="18"/>
      <c r="U3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2" spans="1:21" ht="14.4" customHeight="1" x14ac:dyDescent="0.3">
      <c r="A312" s="25">
        <v>1577</v>
      </c>
      <c r="B312" s="33" t="s">
        <v>1091</v>
      </c>
      <c r="C312" s="33" t="s">
        <v>1131</v>
      </c>
      <c r="D312" s="33"/>
      <c r="E312" s="33">
        <v>2</v>
      </c>
      <c r="F312" s="33">
        <v>1</v>
      </c>
      <c r="G312" s="33">
        <v>0</v>
      </c>
      <c r="H312" s="33" t="s">
        <v>55</v>
      </c>
      <c r="I312" s="33" t="s">
        <v>754</v>
      </c>
      <c r="J312" s="33" t="s">
        <v>35</v>
      </c>
      <c r="K312" s="33" t="s">
        <v>531</v>
      </c>
      <c r="L312" s="34">
        <v>0</v>
      </c>
      <c r="M312" s="35">
        <v>44075</v>
      </c>
      <c r="N312" s="35">
        <v>46996</v>
      </c>
      <c r="O312" s="33" t="s">
        <v>1132</v>
      </c>
      <c r="P312" s="33" t="s">
        <v>27</v>
      </c>
      <c r="Q312" s="33" t="s">
        <v>28</v>
      </c>
      <c r="R312" s="33" t="s">
        <v>27</v>
      </c>
      <c r="S312" s="33" t="s">
        <v>1094</v>
      </c>
      <c r="T312" s="18"/>
      <c r="U3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3" spans="1:21" ht="14.4" customHeight="1" x14ac:dyDescent="0.3">
      <c r="A313" s="25">
        <v>1578</v>
      </c>
      <c r="B313" s="33" t="s">
        <v>1091</v>
      </c>
      <c r="C313" s="33" t="s">
        <v>1133</v>
      </c>
      <c r="D313" s="33"/>
      <c r="E313" s="33">
        <v>0</v>
      </c>
      <c r="F313" s="33">
        <v>0</v>
      </c>
      <c r="G313" s="33">
        <v>0</v>
      </c>
      <c r="H313" s="33" t="s">
        <v>55</v>
      </c>
      <c r="I313" s="33" t="s">
        <v>754</v>
      </c>
      <c r="J313" s="33" t="s">
        <v>35</v>
      </c>
      <c r="K313" s="33" t="s">
        <v>531</v>
      </c>
      <c r="L313" s="34">
        <v>0</v>
      </c>
      <c r="M313" s="35">
        <v>44075</v>
      </c>
      <c r="N313" s="35">
        <v>46996</v>
      </c>
      <c r="O313" s="33" t="s">
        <v>1134</v>
      </c>
      <c r="P313" s="33" t="s">
        <v>27</v>
      </c>
      <c r="Q313" s="33" t="s">
        <v>28</v>
      </c>
      <c r="R313" s="33" t="s">
        <v>28</v>
      </c>
      <c r="S313" s="33" t="s">
        <v>1097</v>
      </c>
      <c r="T313" s="18"/>
      <c r="U3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4" spans="1:21" ht="14.4" customHeight="1" x14ac:dyDescent="0.3">
      <c r="A314" s="25">
        <v>1579</v>
      </c>
      <c r="B314" s="33" t="s">
        <v>1091</v>
      </c>
      <c r="C314" s="33" t="s">
        <v>1135</v>
      </c>
      <c r="D314" s="33"/>
      <c r="E314" s="33">
        <v>3</v>
      </c>
      <c r="F314" s="33">
        <v>0</v>
      </c>
      <c r="G314" s="33">
        <v>0</v>
      </c>
      <c r="H314" s="33" t="s">
        <v>55</v>
      </c>
      <c r="I314" s="33" t="s">
        <v>754</v>
      </c>
      <c r="J314" s="33" t="s">
        <v>35</v>
      </c>
      <c r="K314" s="33" t="s">
        <v>531</v>
      </c>
      <c r="L314" s="34">
        <v>0</v>
      </c>
      <c r="M314" s="35">
        <v>44075</v>
      </c>
      <c r="N314" s="35">
        <v>46996</v>
      </c>
      <c r="O314" s="33" t="s">
        <v>1136</v>
      </c>
      <c r="P314" s="33" t="s">
        <v>27</v>
      </c>
      <c r="Q314" s="33" t="s">
        <v>27</v>
      </c>
      <c r="R314" s="33" t="s">
        <v>27</v>
      </c>
      <c r="S314" s="33" t="s">
        <v>1102</v>
      </c>
      <c r="T314" s="18"/>
      <c r="U3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5" spans="1:21" ht="14.4" customHeight="1" x14ac:dyDescent="0.3">
      <c r="A315" s="25">
        <v>1580</v>
      </c>
      <c r="B315" s="33" t="s">
        <v>1091</v>
      </c>
      <c r="C315" s="33" t="s">
        <v>1137</v>
      </c>
      <c r="D315" s="33"/>
      <c r="E315" s="33">
        <v>1</v>
      </c>
      <c r="F315" s="33">
        <v>1</v>
      </c>
      <c r="G315" s="33">
        <v>0</v>
      </c>
      <c r="H315" s="33" t="s">
        <v>55</v>
      </c>
      <c r="I315" s="33" t="s">
        <v>754</v>
      </c>
      <c r="J315" s="33" t="s">
        <v>35</v>
      </c>
      <c r="K315" s="33" t="s">
        <v>531</v>
      </c>
      <c r="L315" s="34">
        <v>0</v>
      </c>
      <c r="M315" s="35">
        <v>44075</v>
      </c>
      <c r="N315" s="35">
        <v>46996</v>
      </c>
      <c r="O315" s="33" t="s">
        <v>1138</v>
      </c>
      <c r="P315" s="33" t="s">
        <v>27</v>
      </c>
      <c r="Q315" s="33" t="s">
        <v>28</v>
      </c>
      <c r="R315" s="33" t="s">
        <v>27</v>
      </c>
      <c r="S315" s="33" t="s">
        <v>1094</v>
      </c>
      <c r="T315" s="18"/>
      <c r="U3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6" spans="1:21" ht="14.4" customHeight="1" x14ac:dyDescent="0.3">
      <c r="A316" s="25">
        <v>1581</v>
      </c>
      <c r="B316" s="33" t="s">
        <v>1091</v>
      </c>
      <c r="C316" s="33" t="s">
        <v>1139</v>
      </c>
      <c r="D316" s="33"/>
      <c r="E316" s="33">
        <v>0</v>
      </c>
      <c r="F316" s="33">
        <v>0</v>
      </c>
      <c r="G316" s="33">
        <v>0</v>
      </c>
      <c r="H316" s="33" t="s">
        <v>55</v>
      </c>
      <c r="I316" s="33" t="s">
        <v>754</v>
      </c>
      <c r="J316" s="33" t="s">
        <v>35</v>
      </c>
      <c r="K316" s="33" t="s">
        <v>531</v>
      </c>
      <c r="L316" s="34">
        <v>0</v>
      </c>
      <c r="M316" s="35">
        <v>44075</v>
      </c>
      <c r="N316" s="35">
        <v>46996</v>
      </c>
      <c r="O316" s="33" t="s">
        <v>1140</v>
      </c>
      <c r="P316" s="33" t="s">
        <v>27</v>
      </c>
      <c r="Q316" s="33" t="s">
        <v>28</v>
      </c>
      <c r="R316" s="33" t="s">
        <v>28</v>
      </c>
      <c r="S316" s="33" t="s">
        <v>1097</v>
      </c>
      <c r="T316" s="18"/>
      <c r="U3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7" spans="1:21" ht="14.4" customHeight="1" x14ac:dyDescent="0.3">
      <c r="A317" s="25">
        <v>1582</v>
      </c>
      <c r="B317" s="33" t="s">
        <v>1091</v>
      </c>
      <c r="C317" s="33" t="s">
        <v>1141</v>
      </c>
      <c r="D317" s="33"/>
      <c r="E317" s="33">
        <v>2</v>
      </c>
      <c r="F317" s="33">
        <v>1</v>
      </c>
      <c r="G317" s="33">
        <v>0</v>
      </c>
      <c r="H317" s="33" t="s">
        <v>55</v>
      </c>
      <c r="I317" s="33" t="s">
        <v>754</v>
      </c>
      <c r="J317" s="33" t="s">
        <v>35</v>
      </c>
      <c r="K317" s="33" t="s">
        <v>531</v>
      </c>
      <c r="L317" s="34">
        <v>0</v>
      </c>
      <c r="M317" s="35">
        <v>44075</v>
      </c>
      <c r="N317" s="35">
        <v>46996</v>
      </c>
      <c r="O317" s="33" t="s">
        <v>1142</v>
      </c>
      <c r="P317" s="33" t="s">
        <v>27</v>
      </c>
      <c r="Q317" s="33" t="s">
        <v>28</v>
      </c>
      <c r="R317" s="33" t="s">
        <v>27</v>
      </c>
      <c r="S317" s="33" t="s">
        <v>1094</v>
      </c>
      <c r="T317" s="18"/>
      <c r="U3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8" spans="1:21" ht="14.4" customHeight="1" x14ac:dyDescent="0.3">
      <c r="A318" s="25">
        <v>1583</v>
      </c>
      <c r="B318" s="33" t="s">
        <v>1091</v>
      </c>
      <c r="C318" s="33" t="s">
        <v>1143</v>
      </c>
      <c r="D318" s="33"/>
      <c r="E318" s="33">
        <v>0</v>
      </c>
      <c r="F318" s="33">
        <v>0</v>
      </c>
      <c r="G318" s="33">
        <v>0</v>
      </c>
      <c r="H318" s="33" t="s">
        <v>55</v>
      </c>
      <c r="I318" s="33" t="s">
        <v>754</v>
      </c>
      <c r="J318" s="33" t="s">
        <v>35</v>
      </c>
      <c r="K318" s="33" t="s">
        <v>531</v>
      </c>
      <c r="L318" s="34">
        <v>0</v>
      </c>
      <c r="M318" s="35">
        <v>44075</v>
      </c>
      <c r="N318" s="35">
        <v>46996</v>
      </c>
      <c r="O318" s="33" t="s">
        <v>1144</v>
      </c>
      <c r="P318" s="33" t="s">
        <v>27</v>
      </c>
      <c r="Q318" s="33" t="s">
        <v>28</v>
      </c>
      <c r="R318" s="33" t="s">
        <v>28</v>
      </c>
      <c r="S318" s="33" t="s">
        <v>1097</v>
      </c>
      <c r="T318" s="18"/>
      <c r="U3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19" spans="1:21" ht="14.4" customHeight="1" x14ac:dyDescent="0.3">
      <c r="A319" s="25">
        <v>1584</v>
      </c>
      <c r="B319" s="33" t="s">
        <v>1091</v>
      </c>
      <c r="C319" s="33" t="s">
        <v>1145</v>
      </c>
      <c r="D319" s="33"/>
      <c r="E319" s="33">
        <v>3</v>
      </c>
      <c r="F319" s="33">
        <v>0</v>
      </c>
      <c r="G319" s="33">
        <v>0</v>
      </c>
      <c r="H319" s="33" t="s">
        <v>55</v>
      </c>
      <c r="I319" s="33" t="s">
        <v>754</v>
      </c>
      <c r="J319" s="33" t="s">
        <v>35</v>
      </c>
      <c r="K319" s="33" t="s">
        <v>531</v>
      </c>
      <c r="L319" s="34">
        <v>0</v>
      </c>
      <c r="M319" s="35">
        <v>44075</v>
      </c>
      <c r="N319" s="35">
        <v>46996</v>
      </c>
      <c r="O319" s="33" t="s">
        <v>1146</v>
      </c>
      <c r="P319" s="33" t="s">
        <v>27</v>
      </c>
      <c r="Q319" s="33" t="s">
        <v>28</v>
      </c>
      <c r="R319" s="33" t="s">
        <v>27</v>
      </c>
      <c r="S319" s="33" t="s">
        <v>1094</v>
      </c>
      <c r="T319" s="18"/>
      <c r="U3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0" spans="1:21" ht="14.4" customHeight="1" x14ac:dyDescent="0.3">
      <c r="A320" s="25">
        <v>1585</v>
      </c>
      <c r="B320" s="33" t="s">
        <v>1091</v>
      </c>
      <c r="C320" s="33" t="s">
        <v>1147</v>
      </c>
      <c r="D320" s="33"/>
      <c r="E320" s="33">
        <v>0</v>
      </c>
      <c r="F320" s="33">
        <v>0</v>
      </c>
      <c r="G320" s="33">
        <v>0</v>
      </c>
      <c r="H320" s="33" t="s">
        <v>55</v>
      </c>
      <c r="I320" s="33" t="s">
        <v>754</v>
      </c>
      <c r="J320" s="33" t="s">
        <v>35</v>
      </c>
      <c r="K320" s="33" t="s">
        <v>531</v>
      </c>
      <c r="L320" s="34">
        <v>0</v>
      </c>
      <c r="M320" s="35">
        <v>44075</v>
      </c>
      <c r="N320" s="35">
        <v>46996</v>
      </c>
      <c r="O320" s="33" t="s">
        <v>1148</v>
      </c>
      <c r="P320" s="33" t="s">
        <v>27</v>
      </c>
      <c r="Q320" s="33" t="s">
        <v>28</v>
      </c>
      <c r="R320" s="33" t="s">
        <v>28</v>
      </c>
      <c r="S320" s="33" t="s">
        <v>1097</v>
      </c>
      <c r="T320" s="18"/>
      <c r="U3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1" spans="1:21" ht="14.4" customHeight="1" x14ac:dyDescent="0.3">
      <c r="A321" s="25">
        <v>1586</v>
      </c>
      <c r="B321" s="33" t="s">
        <v>1091</v>
      </c>
      <c r="C321" s="33" t="s">
        <v>1149</v>
      </c>
      <c r="D321" s="33"/>
      <c r="E321" s="33">
        <v>2</v>
      </c>
      <c r="F321" s="33">
        <v>1</v>
      </c>
      <c r="G321" s="33">
        <v>0</v>
      </c>
      <c r="H321" s="33" t="s">
        <v>55</v>
      </c>
      <c r="I321" s="33" t="s">
        <v>754</v>
      </c>
      <c r="J321" s="33" t="s">
        <v>35</v>
      </c>
      <c r="K321" s="33" t="s">
        <v>531</v>
      </c>
      <c r="L321" s="34">
        <v>0</v>
      </c>
      <c r="M321" s="35">
        <v>44075</v>
      </c>
      <c r="N321" s="35">
        <v>46996</v>
      </c>
      <c r="O321" s="33" t="s">
        <v>1150</v>
      </c>
      <c r="P321" s="33" t="s">
        <v>27</v>
      </c>
      <c r="Q321" s="33" t="s">
        <v>28</v>
      </c>
      <c r="R321" s="33" t="s">
        <v>28</v>
      </c>
      <c r="S321" s="33" t="s">
        <v>1094</v>
      </c>
      <c r="T321" s="18"/>
      <c r="U3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2" spans="1:21" ht="14.4" customHeight="1" x14ac:dyDescent="0.3">
      <c r="A322" s="25">
        <v>1587</v>
      </c>
      <c r="B322" s="33" t="s">
        <v>1091</v>
      </c>
      <c r="C322" s="33" t="s">
        <v>1151</v>
      </c>
      <c r="D322" s="33"/>
      <c r="E322" s="33">
        <v>2</v>
      </c>
      <c r="F322" s="33">
        <v>0</v>
      </c>
      <c r="G322" s="33">
        <v>1</v>
      </c>
      <c r="H322" s="33" t="s">
        <v>55</v>
      </c>
      <c r="I322" s="33" t="s">
        <v>754</v>
      </c>
      <c r="J322" s="33" t="s">
        <v>35</v>
      </c>
      <c r="K322" s="33" t="s">
        <v>531</v>
      </c>
      <c r="L322" s="34">
        <v>0</v>
      </c>
      <c r="M322" s="35">
        <v>44075</v>
      </c>
      <c r="N322" s="35">
        <v>46996</v>
      </c>
      <c r="O322" s="33" t="s">
        <v>1152</v>
      </c>
      <c r="P322" s="33" t="s">
        <v>27</v>
      </c>
      <c r="Q322" s="33" t="s">
        <v>28</v>
      </c>
      <c r="R322" s="33" t="s">
        <v>27</v>
      </c>
      <c r="S322" s="33" t="s">
        <v>1094</v>
      </c>
      <c r="T322" s="18"/>
      <c r="U3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3" spans="1:21" ht="14.4" customHeight="1" x14ac:dyDescent="0.3">
      <c r="A323" s="25">
        <v>1588</v>
      </c>
      <c r="B323" s="33" t="s">
        <v>1091</v>
      </c>
      <c r="C323" s="33" t="s">
        <v>1153</v>
      </c>
      <c r="D323" s="33"/>
      <c r="E323" s="33">
        <v>0</v>
      </c>
      <c r="F323" s="33">
        <v>0</v>
      </c>
      <c r="G323" s="33">
        <v>0</v>
      </c>
      <c r="H323" s="33" t="s">
        <v>55</v>
      </c>
      <c r="I323" s="33" t="s">
        <v>754</v>
      </c>
      <c r="J323" s="33" t="s">
        <v>35</v>
      </c>
      <c r="K323" s="33" t="s">
        <v>531</v>
      </c>
      <c r="L323" s="34">
        <v>0</v>
      </c>
      <c r="M323" s="35">
        <v>44075</v>
      </c>
      <c r="N323" s="35">
        <v>46996</v>
      </c>
      <c r="O323" s="33" t="s">
        <v>1154</v>
      </c>
      <c r="P323" s="33" t="s">
        <v>27</v>
      </c>
      <c r="Q323" s="33" t="s">
        <v>28</v>
      </c>
      <c r="R323" s="33" t="s">
        <v>27</v>
      </c>
      <c r="S323" s="33" t="s">
        <v>1097</v>
      </c>
      <c r="T323" s="18"/>
      <c r="U3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4" spans="1:21" ht="14.4" customHeight="1" x14ac:dyDescent="0.3">
      <c r="A324" s="25">
        <v>1589</v>
      </c>
      <c r="B324" s="33" t="s">
        <v>1091</v>
      </c>
      <c r="C324" s="33" t="s">
        <v>1155</v>
      </c>
      <c r="D324" s="33" t="s">
        <v>1156</v>
      </c>
      <c r="E324" s="33">
        <v>3</v>
      </c>
      <c r="F324" s="33">
        <v>0</v>
      </c>
      <c r="G324" s="33">
        <v>0</v>
      </c>
      <c r="H324" s="33" t="s">
        <v>55</v>
      </c>
      <c r="I324" s="33" t="s">
        <v>754</v>
      </c>
      <c r="J324" s="33" t="s">
        <v>35</v>
      </c>
      <c r="K324" s="33" t="s">
        <v>531</v>
      </c>
      <c r="L324" s="34">
        <v>0</v>
      </c>
      <c r="M324" s="35">
        <v>44075</v>
      </c>
      <c r="N324" s="35">
        <v>46996</v>
      </c>
      <c r="O324" s="33" t="s">
        <v>1157</v>
      </c>
      <c r="P324" s="33" t="s">
        <v>27</v>
      </c>
      <c r="Q324" s="33" t="s">
        <v>28</v>
      </c>
      <c r="R324" s="33" t="s">
        <v>27</v>
      </c>
      <c r="S324" s="33" t="s">
        <v>1094</v>
      </c>
      <c r="T324" s="18"/>
      <c r="U3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5" spans="1:21" ht="14.4" customHeight="1" x14ac:dyDescent="0.3">
      <c r="A325" s="25">
        <v>1590</v>
      </c>
      <c r="B325" s="33" t="s">
        <v>1091</v>
      </c>
      <c r="C325" s="33" t="s">
        <v>1158</v>
      </c>
      <c r="D325" s="33"/>
      <c r="E325" s="33">
        <v>2</v>
      </c>
      <c r="F325" s="33">
        <v>0</v>
      </c>
      <c r="G325" s="33">
        <v>1</v>
      </c>
      <c r="H325" s="33" t="s">
        <v>55</v>
      </c>
      <c r="I325" s="33" t="s">
        <v>754</v>
      </c>
      <c r="J325" s="33" t="s">
        <v>35</v>
      </c>
      <c r="K325" s="33" t="s">
        <v>531</v>
      </c>
      <c r="L325" s="34">
        <v>0</v>
      </c>
      <c r="M325" s="35">
        <v>44075</v>
      </c>
      <c r="N325" s="35">
        <v>46996</v>
      </c>
      <c r="O325" s="33" t="s">
        <v>1159</v>
      </c>
      <c r="P325" s="33" t="s">
        <v>27</v>
      </c>
      <c r="Q325" s="33" t="s">
        <v>28</v>
      </c>
      <c r="R325" s="33" t="s">
        <v>27</v>
      </c>
      <c r="S325" s="33" t="s">
        <v>1094</v>
      </c>
      <c r="T325" s="18"/>
      <c r="U3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6" spans="1:21" ht="14.4" customHeight="1" x14ac:dyDescent="0.3">
      <c r="A326" s="25">
        <v>1591</v>
      </c>
      <c r="B326" s="33" t="s">
        <v>1091</v>
      </c>
      <c r="C326" s="33" t="s">
        <v>1160</v>
      </c>
      <c r="D326" s="33"/>
      <c r="E326" s="33">
        <v>0</v>
      </c>
      <c r="F326" s="33">
        <v>0</v>
      </c>
      <c r="G326" s="33">
        <v>0</v>
      </c>
      <c r="H326" s="33" t="s">
        <v>55</v>
      </c>
      <c r="I326" s="33" t="s">
        <v>754</v>
      </c>
      <c r="J326" s="33" t="s">
        <v>35</v>
      </c>
      <c r="K326" s="33" t="s">
        <v>531</v>
      </c>
      <c r="L326" s="34">
        <v>0</v>
      </c>
      <c r="M326" s="35">
        <v>44075</v>
      </c>
      <c r="N326" s="35">
        <v>46996</v>
      </c>
      <c r="O326" s="33" t="s">
        <v>1161</v>
      </c>
      <c r="P326" s="33" t="s">
        <v>27</v>
      </c>
      <c r="Q326" s="33" t="s">
        <v>28</v>
      </c>
      <c r="R326" s="33" t="s">
        <v>28</v>
      </c>
      <c r="S326" s="33" t="s">
        <v>1097</v>
      </c>
      <c r="T326" s="18"/>
      <c r="U3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7" spans="1:21" ht="14.4" customHeight="1" x14ac:dyDescent="0.3">
      <c r="A327" s="25">
        <v>1592</v>
      </c>
      <c r="B327" s="33" t="s">
        <v>1091</v>
      </c>
      <c r="C327" s="33" t="s">
        <v>1162</v>
      </c>
      <c r="D327" s="33"/>
      <c r="E327" s="33">
        <v>2</v>
      </c>
      <c r="F327" s="33">
        <v>1</v>
      </c>
      <c r="G327" s="33">
        <v>0</v>
      </c>
      <c r="H327" s="33" t="s">
        <v>55</v>
      </c>
      <c r="I327" s="33" t="s">
        <v>754</v>
      </c>
      <c r="J327" s="33" t="s">
        <v>35</v>
      </c>
      <c r="K327" s="33" t="s">
        <v>531</v>
      </c>
      <c r="L327" s="34">
        <v>0</v>
      </c>
      <c r="M327" s="35">
        <v>44075</v>
      </c>
      <c r="N327" s="35">
        <v>46996</v>
      </c>
      <c r="O327" s="33" t="s">
        <v>1163</v>
      </c>
      <c r="P327" s="33" t="s">
        <v>27</v>
      </c>
      <c r="Q327" s="33" t="s">
        <v>28</v>
      </c>
      <c r="R327" s="33" t="s">
        <v>28</v>
      </c>
      <c r="S327" s="33" t="s">
        <v>1097</v>
      </c>
      <c r="T327" s="18"/>
      <c r="U3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8" spans="1:21" ht="14.4" customHeight="1" x14ac:dyDescent="0.3">
      <c r="A328" s="25">
        <v>1593</v>
      </c>
      <c r="B328" s="33" t="s">
        <v>1091</v>
      </c>
      <c r="C328" s="33" t="s">
        <v>1164</v>
      </c>
      <c r="D328" s="33" t="s">
        <v>1165</v>
      </c>
      <c r="E328" s="33">
        <v>0</v>
      </c>
      <c r="F328" s="33">
        <v>0</v>
      </c>
      <c r="G328" s="33">
        <v>0</v>
      </c>
      <c r="H328" s="33" t="s">
        <v>55</v>
      </c>
      <c r="I328" s="33" t="s">
        <v>754</v>
      </c>
      <c r="J328" s="33" t="s">
        <v>35</v>
      </c>
      <c r="K328" s="33" t="s">
        <v>531</v>
      </c>
      <c r="L328" s="34">
        <v>0</v>
      </c>
      <c r="M328" s="35">
        <v>44075</v>
      </c>
      <c r="N328" s="35">
        <v>46996</v>
      </c>
      <c r="O328" s="33" t="s">
        <v>1166</v>
      </c>
      <c r="P328" s="33" t="s">
        <v>27</v>
      </c>
      <c r="Q328" s="33" t="s">
        <v>28</v>
      </c>
      <c r="R328" s="33" t="s">
        <v>28</v>
      </c>
      <c r="S328" s="33" t="s">
        <v>1097</v>
      </c>
      <c r="T328" s="18"/>
      <c r="U3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29" spans="1:21" ht="14.4" customHeight="1" x14ac:dyDescent="0.3">
      <c r="A329" s="25">
        <v>1594</v>
      </c>
      <c r="B329" s="33" t="s">
        <v>1091</v>
      </c>
      <c r="C329" s="33" t="s">
        <v>1167</v>
      </c>
      <c r="D329" s="33"/>
      <c r="E329" s="33">
        <v>0</v>
      </c>
      <c r="F329" s="33">
        <v>0</v>
      </c>
      <c r="G329" s="33">
        <v>0</v>
      </c>
      <c r="H329" s="33" t="s">
        <v>55</v>
      </c>
      <c r="I329" s="33" t="s">
        <v>754</v>
      </c>
      <c r="J329" s="33" t="s">
        <v>35</v>
      </c>
      <c r="K329" s="33" t="s">
        <v>531</v>
      </c>
      <c r="L329" s="34">
        <v>0</v>
      </c>
      <c r="M329" s="35">
        <v>44075</v>
      </c>
      <c r="N329" s="35">
        <v>46996</v>
      </c>
      <c r="O329" s="33" t="s">
        <v>1168</v>
      </c>
      <c r="P329" s="33" t="s">
        <v>27</v>
      </c>
      <c r="Q329" s="33" t="s">
        <v>28</v>
      </c>
      <c r="R329" s="33" t="s">
        <v>27</v>
      </c>
      <c r="S329" s="33" t="s">
        <v>1097</v>
      </c>
      <c r="T329" s="18"/>
      <c r="U3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0" spans="1:21" ht="14.4" customHeight="1" x14ac:dyDescent="0.3">
      <c r="A330" s="25">
        <v>1595</v>
      </c>
      <c r="B330" s="33" t="s">
        <v>1091</v>
      </c>
      <c r="C330" s="33" t="s">
        <v>1169</v>
      </c>
      <c r="D330" s="33"/>
      <c r="E330" s="33">
        <v>0</v>
      </c>
      <c r="F330" s="33">
        <v>0</v>
      </c>
      <c r="G330" s="33">
        <v>0</v>
      </c>
      <c r="H330" s="33" t="s">
        <v>55</v>
      </c>
      <c r="I330" s="33" t="s">
        <v>754</v>
      </c>
      <c r="J330" s="33" t="s">
        <v>35</v>
      </c>
      <c r="K330" s="33" t="s">
        <v>531</v>
      </c>
      <c r="L330" s="34">
        <v>0</v>
      </c>
      <c r="M330" s="35">
        <v>44075</v>
      </c>
      <c r="N330" s="35">
        <v>46996</v>
      </c>
      <c r="O330" s="33" t="s">
        <v>1170</v>
      </c>
      <c r="P330" s="33" t="s">
        <v>27</v>
      </c>
      <c r="Q330" s="33" t="s">
        <v>28</v>
      </c>
      <c r="R330" s="33" t="s">
        <v>28</v>
      </c>
      <c r="S330" s="33" t="s">
        <v>1097</v>
      </c>
      <c r="T330" s="18"/>
      <c r="U3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1" spans="1:21" ht="14.4" customHeight="1" x14ac:dyDescent="0.3">
      <c r="A331" s="25">
        <v>1596</v>
      </c>
      <c r="B331" s="33" t="s">
        <v>1091</v>
      </c>
      <c r="C331" s="33" t="s">
        <v>1171</v>
      </c>
      <c r="D331" s="33" t="s">
        <v>1172</v>
      </c>
      <c r="E331" s="33">
        <v>3</v>
      </c>
      <c r="F331" s="33">
        <v>0</v>
      </c>
      <c r="G331" s="33">
        <v>0</v>
      </c>
      <c r="H331" s="33" t="s">
        <v>55</v>
      </c>
      <c r="I331" s="33" t="s">
        <v>754</v>
      </c>
      <c r="J331" s="33" t="s">
        <v>35</v>
      </c>
      <c r="K331" s="33" t="s">
        <v>531</v>
      </c>
      <c r="L331" s="34">
        <v>0</v>
      </c>
      <c r="M331" s="35">
        <v>44708</v>
      </c>
      <c r="N331" s="35">
        <v>46996</v>
      </c>
      <c r="O331" s="33" t="s">
        <v>1173</v>
      </c>
      <c r="P331" s="33" t="s">
        <v>27</v>
      </c>
      <c r="Q331" s="33" t="s">
        <v>28</v>
      </c>
      <c r="R331" s="33" t="s">
        <v>28</v>
      </c>
      <c r="S331" s="33" t="s">
        <v>1094</v>
      </c>
      <c r="T331" s="18"/>
      <c r="U3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2" spans="1:21" ht="14.4" customHeight="1" x14ac:dyDescent="0.3">
      <c r="A332" s="25">
        <v>1597</v>
      </c>
      <c r="B332" s="33" t="s">
        <v>1091</v>
      </c>
      <c r="C332" s="33" t="s">
        <v>1174</v>
      </c>
      <c r="D332" s="33"/>
      <c r="E332" s="33">
        <v>3</v>
      </c>
      <c r="F332" s="33">
        <v>0</v>
      </c>
      <c r="G332" s="33">
        <v>0</v>
      </c>
      <c r="H332" s="33" t="s">
        <v>55</v>
      </c>
      <c r="I332" s="33" t="s">
        <v>754</v>
      </c>
      <c r="J332" s="33" t="s">
        <v>35</v>
      </c>
      <c r="K332" s="33" t="s">
        <v>531</v>
      </c>
      <c r="L332" s="34">
        <v>0</v>
      </c>
      <c r="M332" s="35">
        <v>44075</v>
      </c>
      <c r="N332" s="35">
        <v>46996</v>
      </c>
      <c r="O332" s="33" t="s">
        <v>1175</v>
      </c>
      <c r="P332" s="33" t="s">
        <v>27</v>
      </c>
      <c r="Q332" s="33" t="s">
        <v>28</v>
      </c>
      <c r="R332" s="33" t="s">
        <v>28</v>
      </c>
      <c r="S332" s="33" t="s">
        <v>1094</v>
      </c>
      <c r="T332" s="18"/>
      <c r="U3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3" spans="1:21" ht="14.4" customHeight="1" x14ac:dyDescent="0.3">
      <c r="A333" s="25">
        <v>1598</v>
      </c>
      <c r="B333" s="33" t="s">
        <v>1091</v>
      </c>
      <c r="C333" s="33" t="s">
        <v>1176</v>
      </c>
      <c r="D333" s="33"/>
      <c r="E333" s="33">
        <v>3</v>
      </c>
      <c r="F333" s="33">
        <v>0</v>
      </c>
      <c r="G333" s="33">
        <v>0</v>
      </c>
      <c r="H333" s="33" t="s">
        <v>55</v>
      </c>
      <c r="I333" s="33" t="s">
        <v>754</v>
      </c>
      <c r="J333" s="33" t="s">
        <v>35</v>
      </c>
      <c r="K333" s="33" t="s">
        <v>531</v>
      </c>
      <c r="L333" s="34">
        <v>0</v>
      </c>
      <c r="M333" s="35">
        <v>44600</v>
      </c>
      <c r="N333" s="35">
        <v>46996</v>
      </c>
      <c r="O333" s="33" t="s">
        <v>1177</v>
      </c>
      <c r="P333" s="33" t="s">
        <v>27</v>
      </c>
      <c r="Q333" s="33" t="s">
        <v>28</v>
      </c>
      <c r="R333" s="33" t="s">
        <v>28</v>
      </c>
      <c r="S333" s="33" t="s">
        <v>1094</v>
      </c>
      <c r="T333" s="18"/>
      <c r="U3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4" spans="1:21" ht="14.4" customHeight="1" x14ac:dyDescent="0.3">
      <c r="A334" s="25">
        <v>1599</v>
      </c>
      <c r="B334" s="33" t="s">
        <v>1091</v>
      </c>
      <c r="C334" s="33" t="s">
        <v>1178</v>
      </c>
      <c r="D334" s="33"/>
      <c r="E334" s="33">
        <v>0</v>
      </c>
      <c r="F334" s="33">
        <v>0</v>
      </c>
      <c r="G334" s="33">
        <v>0</v>
      </c>
      <c r="H334" s="33" t="s">
        <v>55</v>
      </c>
      <c r="I334" s="33" t="s">
        <v>754</v>
      </c>
      <c r="J334" s="33" t="s">
        <v>35</v>
      </c>
      <c r="K334" s="33" t="s">
        <v>531</v>
      </c>
      <c r="L334" s="34">
        <v>0</v>
      </c>
      <c r="M334" s="35">
        <v>44075</v>
      </c>
      <c r="N334" s="35">
        <v>46996</v>
      </c>
      <c r="O334" s="33" t="s">
        <v>1179</v>
      </c>
      <c r="P334" s="33" t="s">
        <v>27</v>
      </c>
      <c r="Q334" s="33" t="s">
        <v>28</v>
      </c>
      <c r="R334" s="33" t="s">
        <v>28</v>
      </c>
      <c r="S334" s="33" t="s">
        <v>1097</v>
      </c>
      <c r="T334" s="18"/>
      <c r="U3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5" spans="1:21" ht="14.4" customHeight="1" x14ac:dyDescent="0.3">
      <c r="A335" s="25">
        <v>1600</v>
      </c>
      <c r="B335" s="33" t="s">
        <v>1091</v>
      </c>
      <c r="C335" s="33" t="s">
        <v>1180</v>
      </c>
      <c r="D335" s="33"/>
      <c r="E335" s="33">
        <v>0</v>
      </c>
      <c r="F335" s="33">
        <v>0</v>
      </c>
      <c r="G335" s="33">
        <v>0</v>
      </c>
      <c r="H335" s="33" t="s">
        <v>55</v>
      </c>
      <c r="I335" s="33" t="s">
        <v>754</v>
      </c>
      <c r="J335" s="33" t="s">
        <v>35</v>
      </c>
      <c r="K335" s="33" t="s">
        <v>531</v>
      </c>
      <c r="L335" s="34">
        <v>0</v>
      </c>
      <c r="M335" s="35">
        <v>44075</v>
      </c>
      <c r="N335" s="35">
        <v>46996</v>
      </c>
      <c r="O335" s="33" t="s">
        <v>1181</v>
      </c>
      <c r="P335" s="33" t="s">
        <v>27</v>
      </c>
      <c r="Q335" s="33" t="s">
        <v>28</v>
      </c>
      <c r="R335" s="33" t="s">
        <v>28</v>
      </c>
      <c r="S335" s="33" t="s">
        <v>1097</v>
      </c>
      <c r="T335" s="18"/>
      <c r="U3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6" spans="1:21" ht="14.4" customHeight="1" x14ac:dyDescent="0.3">
      <c r="A336" s="25">
        <v>1601</v>
      </c>
      <c r="B336" s="33" t="s">
        <v>1091</v>
      </c>
      <c r="C336" s="33" t="s">
        <v>1182</v>
      </c>
      <c r="D336" s="33"/>
      <c r="E336" s="33">
        <v>2</v>
      </c>
      <c r="F336" s="33">
        <v>0</v>
      </c>
      <c r="G336" s="33">
        <v>1</v>
      </c>
      <c r="H336" s="33" t="s">
        <v>55</v>
      </c>
      <c r="I336" s="33" t="s">
        <v>754</v>
      </c>
      <c r="J336" s="33" t="s">
        <v>35</v>
      </c>
      <c r="K336" s="33" t="s">
        <v>531</v>
      </c>
      <c r="L336" s="34">
        <v>0</v>
      </c>
      <c r="M336" s="35">
        <v>44075</v>
      </c>
      <c r="N336" s="35">
        <v>46996</v>
      </c>
      <c r="O336" s="33" t="s">
        <v>1183</v>
      </c>
      <c r="P336" s="33" t="s">
        <v>27</v>
      </c>
      <c r="Q336" s="33" t="s">
        <v>28</v>
      </c>
      <c r="R336" s="33" t="s">
        <v>27</v>
      </c>
      <c r="S336" s="33" t="s">
        <v>1094</v>
      </c>
      <c r="T336" s="18"/>
      <c r="U3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7" spans="1:21" ht="14.4" customHeight="1" x14ac:dyDescent="0.3">
      <c r="A337" s="25">
        <v>1602</v>
      </c>
      <c r="B337" s="33" t="s">
        <v>1091</v>
      </c>
      <c r="C337" s="33" t="s">
        <v>1184</v>
      </c>
      <c r="D337" s="33"/>
      <c r="E337" s="33">
        <v>3</v>
      </c>
      <c r="F337" s="33">
        <v>0</v>
      </c>
      <c r="G337" s="33">
        <v>0</v>
      </c>
      <c r="H337" s="33" t="s">
        <v>55</v>
      </c>
      <c r="I337" s="33" t="s">
        <v>754</v>
      </c>
      <c r="J337" s="33" t="s">
        <v>35</v>
      </c>
      <c r="K337" s="33" t="s">
        <v>531</v>
      </c>
      <c r="L337" s="34">
        <v>0</v>
      </c>
      <c r="M337" s="35">
        <v>44075</v>
      </c>
      <c r="N337" s="35">
        <v>46996</v>
      </c>
      <c r="O337" s="33" t="s">
        <v>1185</v>
      </c>
      <c r="P337" s="33" t="s">
        <v>27</v>
      </c>
      <c r="Q337" s="33" t="s">
        <v>28</v>
      </c>
      <c r="R337" s="33" t="s">
        <v>28</v>
      </c>
      <c r="S337" s="33" t="s">
        <v>1094</v>
      </c>
      <c r="T337" s="18"/>
      <c r="U3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8" spans="1:21" ht="14.4" customHeight="1" x14ac:dyDescent="0.3">
      <c r="A338" s="25">
        <v>1603</v>
      </c>
      <c r="B338" s="33" t="s">
        <v>1091</v>
      </c>
      <c r="C338" s="33" t="s">
        <v>1186</v>
      </c>
      <c r="D338" s="33"/>
      <c r="E338" s="33">
        <v>0</v>
      </c>
      <c r="F338" s="33">
        <v>0</v>
      </c>
      <c r="G338" s="33">
        <v>0</v>
      </c>
      <c r="H338" s="33" t="s">
        <v>55</v>
      </c>
      <c r="I338" s="33" t="s">
        <v>754</v>
      </c>
      <c r="J338" s="33" t="s">
        <v>35</v>
      </c>
      <c r="K338" s="33" t="s">
        <v>531</v>
      </c>
      <c r="L338" s="34">
        <v>0</v>
      </c>
      <c r="M338" s="35">
        <v>44075</v>
      </c>
      <c r="N338" s="35">
        <v>46996</v>
      </c>
      <c r="O338" s="33" t="s">
        <v>1187</v>
      </c>
      <c r="P338" s="33" t="s">
        <v>27</v>
      </c>
      <c r="Q338" s="33" t="s">
        <v>28</v>
      </c>
      <c r="R338" s="33" t="s">
        <v>28</v>
      </c>
      <c r="S338" s="33" t="s">
        <v>1097</v>
      </c>
      <c r="T338" s="18"/>
      <c r="U3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39" spans="1:21" ht="14.4" customHeight="1" x14ac:dyDescent="0.3">
      <c r="A339" s="25">
        <v>1604</v>
      </c>
      <c r="B339" s="33" t="s">
        <v>1091</v>
      </c>
      <c r="C339" s="33" t="s">
        <v>1188</v>
      </c>
      <c r="D339" s="33"/>
      <c r="E339" s="33">
        <v>2</v>
      </c>
      <c r="F339" s="33">
        <v>1</v>
      </c>
      <c r="G339" s="33">
        <v>0</v>
      </c>
      <c r="H339" s="33" t="s">
        <v>55</v>
      </c>
      <c r="I339" s="33" t="s">
        <v>754</v>
      </c>
      <c r="J339" s="33" t="s">
        <v>35</v>
      </c>
      <c r="K339" s="33" t="s">
        <v>531</v>
      </c>
      <c r="L339" s="34">
        <v>0</v>
      </c>
      <c r="M339" s="35">
        <v>44075</v>
      </c>
      <c r="N339" s="35">
        <v>46996</v>
      </c>
      <c r="O339" s="33" t="s">
        <v>1189</v>
      </c>
      <c r="P339" s="33" t="s">
        <v>27</v>
      </c>
      <c r="Q339" s="33" t="s">
        <v>27</v>
      </c>
      <c r="R339" s="33" t="s">
        <v>27</v>
      </c>
      <c r="S339" s="33" t="s">
        <v>1102</v>
      </c>
      <c r="T339" s="18"/>
      <c r="U3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0" spans="1:21" ht="14.4" customHeight="1" x14ac:dyDescent="0.3">
      <c r="A340" s="25">
        <v>1605</v>
      </c>
      <c r="B340" s="33" t="s">
        <v>1091</v>
      </c>
      <c r="C340" s="33" t="s">
        <v>1190</v>
      </c>
      <c r="D340" s="33"/>
      <c r="E340" s="33">
        <v>2</v>
      </c>
      <c r="F340" s="33">
        <v>0</v>
      </c>
      <c r="G340" s="33">
        <v>0</v>
      </c>
      <c r="H340" s="33" t="s">
        <v>55</v>
      </c>
      <c r="I340" s="33" t="s">
        <v>754</v>
      </c>
      <c r="J340" s="33" t="s">
        <v>35</v>
      </c>
      <c r="K340" s="33" t="s">
        <v>531</v>
      </c>
      <c r="L340" s="34">
        <v>0</v>
      </c>
      <c r="M340" s="35">
        <v>44075</v>
      </c>
      <c r="N340" s="35">
        <v>46996</v>
      </c>
      <c r="O340" s="33" t="s">
        <v>1191</v>
      </c>
      <c r="P340" s="33" t="s">
        <v>27</v>
      </c>
      <c r="Q340" s="33" t="s">
        <v>28</v>
      </c>
      <c r="R340" s="33" t="s">
        <v>28</v>
      </c>
      <c r="S340" s="33" t="s">
        <v>1094</v>
      </c>
      <c r="T340" s="18"/>
      <c r="U3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1" spans="1:21" ht="14.4" customHeight="1" x14ac:dyDescent="0.3">
      <c r="A341" s="25">
        <v>1606</v>
      </c>
      <c r="B341" s="33" t="s">
        <v>1091</v>
      </c>
      <c r="C341" s="33" t="s">
        <v>1192</v>
      </c>
      <c r="D341" s="33"/>
      <c r="E341" s="33">
        <v>0</v>
      </c>
      <c r="F341" s="33">
        <v>0</v>
      </c>
      <c r="G341" s="33">
        <v>0</v>
      </c>
      <c r="H341" s="33" t="s">
        <v>55</v>
      </c>
      <c r="I341" s="33" t="s">
        <v>754</v>
      </c>
      <c r="J341" s="33" t="s">
        <v>35</v>
      </c>
      <c r="K341" s="33" t="s">
        <v>531</v>
      </c>
      <c r="L341" s="34">
        <v>0</v>
      </c>
      <c r="M341" s="35">
        <v>44075</v>
      </c>
      <c r="N341" s="35">
        <v>46996</v>
      </c>
      <c r="O341" s="33" t="s">
        <v>1193</v>
      </c>
      <c r="P341" s="33" t="s">
        <v>27</v>
      </c>
      <c r="Q341" s="33" t="s">
        <v>28</v>
      </c>
      <c r="R341" s="33" t="s">
        <v>28</v>
      </c>
      <c r="S341" s="33" t="s">
        <v>1097</v>
      </c>
      <c r="T341" s="18"/>
      <c r="U3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2" spans="1:21" ht="14.4" customHeight="1" x14ac:dyDescent="0.3">
      <c r="A342" s="25">
        <v>1607</v>
      </c>
      <c r="B342" s="33" t="s">
        <v>1091</v>
      </c>
      <c r="C342" s="33" t="s">
        <v>1194</v>
      </c>
      <c r="D342" s="33"/>
      <c r="E342" s="33">
        <v>3</v>
      </c>
      <c r="F342" s="33">
        <v>0</v>
      </c>
      <c r="G342" s="33">
        <v>0</v>
      </c>
      <c r="H342" s="33" t="s">
        <v>55</v>
      </c>
      <c r="I342" s="33" t="s">
        <v>754</v>
      </c>
      <c r="J342" s="33" t="s">
        <v>35</v>
      </c>
      <c r="K342" s="33" t="s">
        <v>531</v>
      </c>
      <c r="L342" s="34">
        <v>0</v>
      </c>
      <c r="M342" s="35">
        <v>44075</v>
      </c>
      <c r="N342" s="35">
        <v>46996</v>
      </c>
      <c r="O342" s="33" t="s">
        <v>1195</v>
      </c>
      <c r="P342" s="33" t="s">
        <v>27</v>
      </c>
      <c r="Q342" s="33" t="s">
        <v>28</v>
      </c>
      <c r="R342" s="33" t="s">
        <v>27</v>
      </c>
      <c r="S342" s="33" t="s">
        <v>1094</v>
      </c>
      <c r="T342" s="18"/>
      <c r="U3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3" spans="1:21" ht="14.4" customHeight="1" x14ac:dyDescent="0.3">
      <c r="A343" s="25">
        <v>1608</v>
      </c>
      <c r="B343" s="33" t="s">
        <v>1091</v>
      </c>
      <c r="C343" s="33" t="s">
        <v>1196</v>
      </c>
      <c r="D343" s="33"/>
      <c r="E343" s="33">
        <v>3</v>
      </c>
      <c r="F343" s="33">
        <v>0</v>
      </c>
      <c r="G343" s="33">
        <v>0</v>
      </c>
      <c r="H343" s="33" t="s">
        <v>55</v>
      </c>
      <c r="I343" s="33" t="s">
        <v>754</v>
      </c>
      <c r="J343" s="33" t="s">
        <v>35</v>
      </c>
      <c r="K343" s="33" t="s">
        <v>531</v>
      </c>
      <c r="L343" s="34">
        <v>0</v>
      </c>
      <c r="M343" s="35">
        <v>44075</v>
      </c>
      <c r="N343" s="35">
        <v>46996</v>
      </c>
      <c r="O343" s="33" t="s">
        <v>1197</v>
      </c>
      <c r="P343" s="33" t="s">
        <v>27</v>
      </c>
      <c r="Q343" s="33" t="s">
        <v>28</v>
      </c>
      <c r="R343" s="33" t="s">
        <v>27</v>
      </c>
      <c r="S343" s="33" t="s">
        <v>1094</v>
      </c>
      <c r="T343" s="18"/>
      <c r="U3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4" spans="1:21" ht="14.4" customHeight="1" x14ac:dyDescent="0.3">
      <c r="A344" s="25">
        <v>1609</v>
      </c>
      <c r="B344" s="33" t="s">
        <v>1091</v>
      </c>
      <c r="C344" s="33" t="s">
        <v>1198</v>
      </c>
      <c r="D344" s="33"/>
      <c r="E344" s="33">
        <v>0</v>
      </c>
      <c r="F344" s="33">
        <v>0</v>
      </c>
      <c r="G344" s="33">
        <v>0</v>
      </c>
      <c r="H344" s="33" t="s">
        <v>55</v>
      </c>
      <c r="I344" s="33" t="s">
        <v>754</v>
      </c>
      <c r="J344" s="33" t="s">
        <v>35</v>
      </c>
      <c r="K344" s="33" t="s">
        <v>531</v>
      </c>
      <c r="L344" s="34">
        <v>0</v>
      </c>
      <c r="M344" s="35">
        <v>44075</v>
      </c>
      <c r="N344" s="35">
        <v>46996</v>
      </c>
      <c r="O344" s="33" t="s">
        <v>1199</v>
      </c>
      <c r="P344" s="33" t="s">
        <v>27</v>
      </c>
      <c r="Q344" s="33" t="s">
        <v>28</v>
      </c>
      <c r="R344" s="33" t="s">
        <v>28</v>
      </c>
      <c r="S344" s="33" t="s">
        <v>1097</v>
      </c>
      <c r="T344" s="18"/>
      <c r="U3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5" spans="1:21" ht="14.4" customHeight="1" x14ac:dyDescent="0.3">
      <c r="A345" s="25">
        <v>1610</v>
      </c>
      <c r="B345" s="33" t="s">
        <v>1091</v>
      </c>
      <c r="C345" s="33" t="s">
        <v>1200</v>
      </c>
      <c r="D345" s="33"/>
      <c r="E345" s="33">
        <v>2</v>
      </c>
      <c r="F345" s="33">
        <v>1</v>
      </c>
      <c r="G345" s="33">
        <v>0</v>
      </c>
      <c r="H345" s="33" t="s">
        <v>55</v>
      </c>
      <c r="I345" s="33" t="s">
        <v>754</v>
      </c>
      <c r="J345" s="33" t="s">
        <v>35</v>
      </c>
      <c r="K345" s="33" t="s">
        <v>531</v>
      </c>
      <c r="L345" s="34">
        <v>0</v>
      </c>
      <c r="M345" s="35">
        <v>44075</v>
      </c>
      <c r="N345" s="35">
        <v>46996</v>
      </c>
      <c r="O345" s="33" t="s">
        <v>1201</v>
      </c>
      <c r="P345" s="33" t="s">
        <v>27</v>
      </c>
      <c r="Q345" s="33" t="s">
        <v>28</v>
      </c>
      <c r="R345" s="33" t="s">
        <v>27</v>
      </c>
      <c r="S345" s="33" t="s">
        <v>1094</v>
      </c>
      <c r="T345" s="18"/>
      <c r="U3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6" spans="1:21" ht="14.4" customHeight="1" x14ac:dyDescent="0.3">
      <c r="A346" s="25">
        <v>1611</v>
      </c>
      <c r="B346" s="33" t="s">
        <v>1091</v>
      </c>
      <c r="C346" s="33" t="s">
        <v>1202</v>
      </c>
      <c r="D346" s="33"/>
      <c r="E346" s="33">
        <v>3</v>
      </c>
      <c r="F346" s="33">
        <v>0</v>
      </c>
      <c r="G346" s="33">
        <v>0</v>
      </c>
      <c r="H346" s="33" t="s">
        <v>55</v>
      </c>
      <c r="I346" s="33" t="s">
        <v>754</v>
      </c>
      <c r="J346" s="33" t="s">
        <v>35</v>
      </c>
      <c r="K346" s="33" t="s">
        <v>531</v>
      </c>
      <c r="L346" s="34">
        <v>0</v>
      </c>
      <c r="M346" s="35">
        <v>44075</v>
      </c>
      <c r="N346" s="35">
        <v>46996</v>
      </c>
      <c r="O346" s="33" t="s">
        <v>1203</v>
      </c>
      <c r="P346" s="33" t="s">
        <v>27</v>
      </c>
      <c r="Q346" s="33" t="s">
        <v>28</v>
      </c>
      <c r="R346" s="33" t="s">
        <v>28</v>
      </c>
      <c r="S346" s="33" t="s">
        <v>1094</v>
      </c>
      <c r="T346" s="18"/>
      <c r="U3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7" spans="1:21" ht="14.4" customHeight="1" x14ac:dyDescent="0.3">
      <c r="A347" s="25">
        <v>1612</v>
      </c>
      <c r="B347" s="33" t="s">
        <v>1091</v>
      </c>
      <c r="C347" s="33" t="s">
        <v>1204</v>
      </c>
      <c r="D347" s="33"/>
      <c r="E347" s="33">
        <v>3</v>
      </c>
      <c r="F347" s="33">
        <v>0</v>
      </c>
      <c r="G347" s="33">
        <v>0</v>
      </c>
      <c r="H347" s="33" t="s">
        <v>55</v>
      </c>
      <c r="I347" s="33" t="s">
        <v>754</v>
      </c>
      <c r="J347" s="33" t="s">
        <v>35</v>
      </c>
      <c r="K347" s="33" t="s">
        <v>531</v>
      </c>
      <c r="L347" s="34">
        <v>0</v>
      </c>
      <c r="M347" s="35">
        <v>44075</v>
      </c>
      <c r="N347" s="35">
        <v>46996</v>
      </c>
      <c r="O347" s="33" t="s">
        <v>1205</v>
      </c>
      <c r="P347" s="33" t="s">
        <v>27</v>
      </c>
      <c r="Q347" s="33" t="s">
        <v>28</v>
      </c>
      <c r="R347" s="33" t="s">
        <v>28</v>
      </c>
      <c r="S347" s="33" t="s">
        <v>1094</v>
      </c>
      <c r="T347" s="18"/>
      <c r="U3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8" spans="1:21" ht="14.4" customHeight="1" x14ac:dyDescent="0.3">
      <c r="A348" s="25">
        <v>1613</v>
      </c>
      <c r="B348" s="33" t="s">
        <v>1091</v>
      </c>
      <c r="C348" s="33" t="s">
        <v>1206</v>
      </c>
      <c r="D348" s="33"/>
      <c r="E348" s="33">
        <v>2</v>
      </c>
      <c r="F348" s="33">
        <v>1</v>
      </c>
      <c r="G348" s="33">
        <v>0</v>
      </c>
      <c r="H348" s="33" t="s">
        <v>55</v>
      </c>
      <c r="I348" s="33" t="s">
        <v>754</v>
      </c>
      <c r="J348" s="33" t="s">
        <v>35</v>
      </c>
      <c r="K348" s="33" t="s">
        <v>531</v>
      </c>
      <c r="L348" s="34">
        <v>0</v>
      </c>
      <c r="M348" s="35">
        <v>44075</v>
      </c>
      <c r="N348" s="35">
        <v>46996</v>
      </c>
      <c r="O348" s="33" t="s">
        <v>1207</v>
      </c>
      <c r="P348" s="33" t="s">
        <v>27</v>
      </c>
      <c r="Q348" s="33" t="s">
        <v>28</v>
      </c>
      <c r="R348" s="33" t="s">
        <v>27</v>
      </c>
      <c r="S348" s="33" t="s">
        <v>1094</v>
      </c>
      <c r="T348" s="18"/>
      <c r="U3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49" spans="1:21" ht="14.4" customHeight="1" x14ac:dyDescent="0.3">
      <c r="A349" s="25">
        <v>1614</v>
      </c>
      <c r="B349" s="33" t="s">
        <v>1091</v>
      </c>
      <c r="C349" s="33" t="s">
        <v>1208</v>
      </c>
      <c r="D349" s="33"/>
      <c r="E349" s="33">
        <v>3</v>
      </c>
      <c r="F349" s="33">
        <v>0</v>
      </c>
      <c r="G349" s="33">
        <v>0</v>
      </c>
      <c r="H349" s="33" t="s">
        <v>55</v>
      </c>
      <c r="I349" s="33" t="s">
        <v>754</v>
      </c>
      <c r="J349" s="33" t="s">
        <v>35</v>
      </c>
      <c r="K349" s="33" t="s">
        <v>531</v>
      </c>
      <c r="L349" s="34">
        <v>0</v>
      </c>
      <c r="M349" s="35">
        <v>44075</v>
      </c>
      <c r="N349" s="35">
        <v>46996</v>
      </c>
      <c r="O349" s="33" t="s">
        <v>1209</v>
      </c>
      <c r="P349" s="33" t="s">
        <v>27</v>
      </c>
      <c r="Q349" s="33" t="s">
        <v>27</v>
      </c>
      <c r="R349" s="33" t="s">
        <v>27</v>
      </c>
      <c r="S349" s="33" t="s">
        <v>1094</v>
      </c>
      <c r="T349" s="18"/>
      <c r="U3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0" spans="1:21" ht="14.4" customHeight="1" x14ac:dyDescent="0.3">
      <c r="A350" s="25">
        <v>1615</v>
      </c>
      <c r="B350" s="33" t="s">
        <v>1091</v>
      </c>
      <c r="C350" s="33" t="s">
        <v>1210</v>
      </c>
      <c r="D350" s="33"/>
      <c r="E350" s="33">
        <v>0</v>
      </c>
      <c r="F350" s="33">
        <v>0</v>
      </c>
      <c r="G350" s="33">
        <v>0</v>
      </c>
      <c r="H350" s="33" t="s">
        <v>55</v>
      </c>
      <c r="I350" s="33" t="s">
        <v>754</v>
      </c>
      <c r="J350" s="33" t="s">
        <v>35</v>
      </c>
      <c r="K350" s="33" t="s">
        <v>531</v>
      </c>
      <c r="L350" s="34">
        <v>0</v>
      </c>
      <c r="M350" s="35">
        <v>44075</v>
      </c>
      <c r="N350" s="35">
        <v>46996</v>
      </c>
      <c r="O350" s="33" t="s">
        <v>1211</v>
      </c>
      <c r="P350" s="33" t="s">
        <v>27</v>
      </c>
      <c r="Q350" s="33" t="s">
        <v>28</v>
      </c>
      <c r="R350" s="33" t="s">
        <v>28</v>
      </c>
      <c r="S350" s="33" t="s">
        <v>1097</v>
      </c>
      <c r="T350" s="18"/>
      <c r="U3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1" spans="1:21" ht="14.4" customHeight="1" x14ac:dyDescent="0.3">
      <c r="A351" s="25">
        <v>1616</v>
      </c>
      <c r="B351" s="33" t="s">
        <v>1091</v>
      </c>
      <c r="C351" s="33" t="s">
        <v>1212</v>
      </c>
      <c r="D351" s="33"/>
      <c r="E351" s="33">
        <v>3</v>
      </c>
      <c r="F351" s="33">
        <v>0</v>
      </c>
      <c r="G351" s="33">
        <v>0</v>
      </c>
      <c r="H351" s="33" t="s">
        <v>55</v>
      </c>
      <c r="I351" s="33" t="s">
        <v>754</v>
      </c>
      <c r="J351" s="33" t="s">
        <v>35</v>
      </c>
      <c r="K351" s="33" t="s">
        <v>531</v>
      </c>
      <c r="L351" s="34">
        <v>0</v>
      </c>
      <c r="M351" s="35">
        <v>44075</v>
      </c>
      <c r="N351" s="35">
        <v>46996</v>
      </c>
      <c r="O351" s="33" t="s">
        <v>1213</v>
      </c>
      <c r="P351" s="33" t="s">
        <v>27</v>
      </c>
      <c r="Q351" s="33" t="s">
        <v>28</v>
      </c>
      <c r="R351" s="33" t="s">
        <v>27</v>
      </c>
      <c r="S351" s="33" t="s">
        <v>1094</v>
      </c>
      <c r="T351" s="18"/>
      <c r="U3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2" spans="1:21" ht="14.4" customHeight="1" x14ac:dyDescent="0.3">
      <c r="A352" s="25">
        <v>1617</v>
      </c>
      <c r="B352" s="33" t="s">
        <v>1091</v>
      </c>
      <c r="C352" s="33" t="s">
        <v>1214</v>
      </c>
      <c r="D352" s="33"/>
      <c r="E352" s="33">
        <v>0</v>
      </c>
      <c r="F352" s="33">
        <v>0</v>
      </c>
      <c r="G352" s="33">
        <v>0</v>
      </c>
      <c r="H352" s="33" t="s">
        <v>55</v>
      </c>
      <c r="I352" s="33" t="s">
        <v>754</v>
      </c>
      <c r="J352" s="33" t="s">
        <v>35</v>
      </c>
      <c r="K352" s="33" t="s">
        <v>531</v>
      </c>
      <c r="L352" s="34">
        <v>0</v>
      </c>
      <c r="M352" s="35">
        <v>44075</v>
      </c>
      <c r="N352" s="35">
        <v>46996</v>
      </c>
      <c r="O352" s="33" t="s">
        <v>1215</v>
      </c>
      <c r="P352" s="33" t="s">
        <v>27</v>
      </c>
      <c r="Q352" s="33" t="s">
        <v>28</v>
      </c>
      <c r="R352" s="33" t="s">
        <v>28</v>
      </c>
      <c r="S352" s="33" t="s">
        <v>1097</v>
      </c>
      <c r="T352" s="18"/>
      <c r="U3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3" spans="1:21" ht="14.4" customHeight="1" x14ac:dyDescent="0.3">
      <c r="A353" s="25">
        <v>1618</v>
      </c>
      <c r="B353" s="33" t="s">
        <v>1091</v>
      </c>
      <c r="C353" s="33" t="s">
        <v>1216</v>
      </c>
      <c r="D353" s="33"/>
      <c r="E353" s="33">
        <v>0</v>
      </c>
      <c r="F353" s="33">
        <v>0</v>
      </c>
      <c r="G353" s="33">
        <v>0</v>
      </c>
      <c r="H353" s="33" t="s">
        <v>55</v>
      </c>
      <c r="I353" s="33" t="s">
        <v>754</v>
      </c>
      <c r="J353" s="33" t="s">
        <v>35</v>
      </c>
      <c r="K353" s="33" t="s">
        <v>531</v>
      </c>
      <c r="L353" s="34">
        <v>0</v>
      </c>
      <c r="M353" s="35">
        <v>44075</v>
      </c>
      <c r="N353" s="35">
        <v>46996</v>
      </c>
      <c r="O353" s="33" t="s">
        <v>1217</v>
      </c>
      <c r="P353" s="33" t="s">
        <v>27</v>
      </c>
      <c r="Q353" s="33" t="s">
        <v>28</v>
      </c>
      <c r="R353" s="33" t="s">
        <v>28</v>
      </c>
      <c r="S353" s="33" t="s">
        <v>1097</v>
      </c>
      <c r="T353" s="18"/>
      <c r="U3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4" spans="1:21" ht="14.4" customHeight="1" x14ac:dyDescent="0.3">
      <c r="A354" s="25">
        <v>1619</v>
      </c>
      <c r="B354" s="33" t="s">
        <v>1091</v>
      </c>
      <c r="C354" s="33" t="s">
        <v>1218</v>
      </c>
      <c r="D354" s="33"/>
      <c r="E354" s="33">
        <v>3</v>
      </c>
      <c r="F354" s="33">
        <v>0</v>
      </c>
      <c r="G354" s="33">
        <v>0</v>
      </c>
      <c r="H354" s="33" t="s">
        <v>55</v>
      </c>
      <c r="I354" s="33" t="s">
        <v>754</v>
      </c>
      <c r="J354" s="33" t="s">
        <v>35</v>
      </c>
      <c r="K354" s="33" t="s">
        <v>531</v>
      </c>
      <c r="L354" s="34">
        <v>0</v>
      </c>
      <c r="M354" s="35">
        <v>44075</v>
      </c>
      <c r="N354" s="35">
        <v>46996</v>
      </c>
      <c r="O354" s="33" t="s">
        <v>1219</v>
      </c>
      <c r="P354" s="33" t="s">
        <v>27</v>
      </c>
      <c r="Q354" s="33" t="s">
        <v>27</v>
      </c>
      <c r="R354" s="33" t="s">
        <v>27</v>
      </c>
      <c r="S354" s="33" t="s">
        <v>1097</v>
      </c>
      <c r="T354" s="18"/>
      <c r="U3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5" spans="1:21" ht="14.4" customHeight="1" x14ac:dyDescent="0.3">
      <c r="A355" s="25">
        <v>1641</v>
      </c>
      <c r="B355" s="26" t="s">
        <v>1220</v>
      </c>
      <c r="C355" s="26" t="s">
        <v>1221</v>
      </c>
      <c r="D355" s="26"/>
      <c r="E355" s="26">
        <v>0</v>
      </c>
      <c r="F355" s="26">
        <v>0</v>
      </c>
      <c r="G355" s="26">
        <v>0</v>
      </c>
      <c r="H355" s="26" t="s">
        <v>55</v>
      </c>
      <c r="I355" s="26" t="s">
        <v>23</v>
      </c>
      <c r="J355" s="26" t="s">
        <v>35</v>
      </c>
      <c r="K355" s="26" t="s">
        <v>531</v>
      </c>
      <c r="L355" s="27">
        <v>50000</v>
      </c>
      <c r="M355" s="28">
        <v>44197</v>
      </c>
      <c r="N355" s="28">
        <v>47118</v>
      </c>
      <c r="O355" s="26" t="s">
        <v>1222</v>
      </c>
      <c r="P355" s="26" t="s">
        <v>27</v>
      </c>
      <c r="Q355" s="26" t="s">
        <v>27</v>
      </c>
      <c r="R355" s="26" t="s">
        <v>27</v>
      </c>
      <c r="S355" s="26" t="s">
        <v>177</v>
      </c>
      <c r="T355" s="18"/>
      <c r="U3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6" spans="1:21" ht="14.4" customHeight="1" x14ac:dyDescent="0.3">
      <c r="A356" s="25">
        <v>606</v>
      </c>
      <c r="B356" s="26" t="s">
        <v>1223</v>
      </c>
      <c r="C356" s="26" t="s">
        <v>1224</v>
      </c>
      <c r="D356" s="26" t="s">
        <v>1225</v>
      </c>
      <c r="E356" s="26">
        <v>0</v>
      </c>
      <c r="F356" s="26">
        <v>0</v>
      </c>
      <c r="G356" s="26">
        <v>1</v>
      </c>
      <c r="H356" s="26" t="s">
        <v>22</v>
      </c>
      <c r="I356" s="26" t="s">
        <v>43</v>
      </c>
      <c r="J356" s="26" t="s">
        <v>24</v>
      </c>
      <c r="K356" s="26" t="s">
        <v>552</v>
      </c>
      <c r="L356" s="27">
        <v>26828</v>
      </c>
      <c r="M356" s="28">
        <v>45551</v>
      </c>
      <c r="N356" s="28">
        <v>46112</v>
      </c>
      <c r="O356" s="26" t="s">
        <v>1226</v>
      </c>
      <c r="P356" s="26" t="s">
        <v>27</v>
      </c>
      <c r="Q356" s="26" t="s">
        <v>28</v>
      </c>
      <c r="R356" s="26" t="s">
        <v>27</v>
      </c>
      <c r="S356" s="26" t="s">
        <v>1227</v>
      </c>
      <c r="T356" s="18"/>
      <c r="U3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7" spans="1:21" ht="14.4" customHeight="1" x14ac:dyDescent="0.3">
      <c r="A357" s="25">
        <v>1652</v>
      </c>
      <c r="B357" s="26" t="s">
        <v>1228</v>
      </c>
      <c r="C357" s="26" t="s">
        <v>1229</v>
      </c>
      <c r="D357" s="26" t="s">
        <v>1230</v>
      </c>
      <c r="E357" s="26">
        <v>0</v>
      </c>
      <c r="F357" s="26">
        <v>0</v>
      </c>
      <c r="G357" s="26">
        <v>0</v>
      </c>
      <c r="H357" s="26" t="s">
        <v>170</v>
      </c>
      <c r="I357" s="26" t="s">
        <v>23</v>
      </c>
      <c r="J357" s="26" t="s">
        <v>35</v>
      </c>
      <c r="K357" s="26" t="s">
        <v>531</v>
      </c>
      <c r="L357" s="27">
        <v>115440</v>
      </c>
      <c r="M357" s="28">
        <v>44440</v>
      </c>
      <c r="N357" s="28">
        <v>48091</v>
      </c>
      <c r="O357" s="26" t="s">
        <v>1231</v>
      </c>
      <c r="P357" s="26" t="s">
        <v>27</v>
      </c>
      <c r="Q357" s="26" t="s">
        <v>27</v>
      </c>
      <c r="R357" s="26" t="s">
        <v>27</v>
      </c>
      <c r="S357" s="26" t="s">
        <v>1232</v>
      </c>
      <c r="T357" s="18"/>
      <c r="U3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8" spans="1:21" ht="14.4" customHeight="1" x14ac:dyDescent="0.3">
      <c r="A358" s="25">
        <v>1166</v>
      </c>
      <c r="B358" s="26" t="s">
        <v>1233</v>
      </c>
      <c r="C358" s="26" t="s">
        <v>1234</v>
      </c>
      <c r="D358" s="26" t="s">
        <v>1235</v>
      </c>
      <c r="E358" s="26">
        <v>0</v>
      </c>
      <c r="F358" s="26">
        <v>0</v>
      </c>
      <c r="G358" s="26">
        <v>0</v>
      </c>
      <c r="H358" s="26" t="s">
        <v>214</v>
      </c>
      <c r="I358" s="26" t="s">
        <v>43</v>
      </c>
      <c r="J358" s="26" t="s">
        <v>24</v>
      </c>
      <c r="K358" s="26" t="s">
        <v>552</v>
      </c>
      <c r="L358" s="27">
        <v>25000</v>
      </c>
      <c r="M358" s="28">
        <v>44742</v>
      </c>
      <c r="N358" s="28">
        <v>46202</v>
      </c>
      <c r="O358" s="26" t="s">
        <v>1236</v>
      </c>
      <c r="P358" s="26" t="s">
        <v>27</v>
      </c>
      <c r="Q358" s="26" t="s">
        <v>27</v>
      </c>
      <c r="R358" s="26" t="s">
        <v>27</v>
      </c>
      <c r="S358" s="26" t="s">
        <v>1237</v>
      </c>
      <c r="T358" s="18"/>
      <c r="U3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59" spans="1:21" ht="14.4" customHeight="1" x14ac:dyDescent="0.3">
      <c r="A359" s="25">
        <v>359</v>
      </c>
      <c r="B359" s="26" t="s">
        <v>1238</v>
      </c>
      <c r="C359" s="26" t="s">
        <v>1239</v>
      </c>
      <c r="D359" s="26" t="s">
        <v>1240</v>
      </c>
      <c r="E359" s="26">
        <v>0</v>
      </c>
      <c r="F359" s="26">
        <v>0</v>
      </c>
      <c r="G359" s="26">
        <v>0</v>
      </c>
      <c r="H359" s="26" t="s">
        <v>170</v>
      </c>
      <c r="I359" s="26" t="s">
        <v>34</v>
      </c>
      <c r="J359" s="26" t="s">
        <v>35</v>
      </c>
      <c r="K359" s="26" t="s">
        <v>36</v>
      </c>
      <c r="L359" s="27">
        <v>665000</v>
      </c>
      <c r="M359" s="28">
        <v>45383</v>
      </c>
      <c r="N359" s="28">
        <v>46477</v>
      </c>
      <c r="O359" s="26" t="s">
        <v>1241</v>
      </c>
      <c r="P359" s="26" t="s">
        <v>27</v>
      </c>
      <c r="Q359" s="26" t="s">
        <v>27</v>
      </c>
      <c r="R359" s="26" t="s">
        <v>27</v>
      </c>
      <c r="S359" s="26" t="s">
        <v>177</v>
      </c>
      <c r="T359" s="18"/>
      <c r="U3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0" spans="1:21" ht="14.4" customHeight="1" x14ac:dyDescent="0.3">
      <c r="A360" s="25">
        <v>378</v>
      </c>
      <c r="B360" s="26" t="s">
        <v>1242</v>
      </c>
      <c r="C360" s="26" t="s">
        <v>1243</v>
      </c>
      <c r="D360" s="26" t="s">
        <v>1244</v>
      </c>
      <c r="E360" s="26">
        <v>0</v>
      </c>
      <c r="F360" s="26">
        <v>0</v>
      </c>
      <c r="G360" s="26">
        <v>0</v>
      </c>
      <c r="H360" s="26" t="s">
        <v>33</v>
      </c>
      <c r="I360" s="26" t="s">
        <v>23</v>
      </c>
      <c r="J360" s="26" t="s">
        <v>35</v>
      </c>
      <c r="K360" s="26" t="s">
        <v>847</v>
      </c>
      <c r="L360" s="27">
        <v>569347.47</v>
      </c>
      <c r="M360" s="28">
        <v>45694</v>
      </c>
      <c r="N360" s="28">
        <v>46161</v>
      </c>
      <c r="O360" s="26" t="s">
        <v>1245</v>
      </c>
      <c r="P360" s="26" t="s">
        <v>27</v>
      </c>
      <c r="Q360" s="26" t="s">
        <v>27</v>
      </c>
      <c r="R360" s="26" t="s">
        <v>27</v>
      </c>
      <c r="S360" s="26" t="s">
        <v>1246</v>
      </c>
      <c r="T360" s="18"/>
      <c r="U3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1" spans="1:21" ht="14.4" customHeight="1" x14ac:dyDescent="0.3">
      <c r="A361" s="25">
        <v>425</v>
      </c>
      <c r="B361" s="26" t="s">
        <v>1247</v>
      </c>
      <c r="C361" s="26" t="s">
        <v>1248</v>
      </c>
      <c r="D361" s="26" t="s">
        <v>1249</v>
      </c>
      <c r="E361" s="26">
        <v>0</v>
      </c>
      <c r="F361" s="26">
        <v>0</v>
      </c>
      <c r="G361" s="26">
        <v>0</v>
      </c>
      <c r="H361" s="26" t="s">
        <v>170</v>
      </c>
      <c r="I361" s="26" t="s">
        <v>34</v>
      </c>
      <c r="J361" s="26" t="s">
        <v>35</v>
      </c>
      <c r="K361" s="26" t="s">
        <v>36</v>
      </c>
      <c r="L361" s="27">
        <v>75000</v>
      </c>
      <c r="M361" s="28">
        <v>45352</v>
      </c>
      <c r="N361" s="28">
        <v>46477</v>
      </c>
      <c r="O361" s="26" t="s">
        <v>900</v>
      </c>
      <c r="P361" s="26" t="s">
        <v>27</v>
      </c>
      <c r="Q361" s="26" t="s">
        <v>27</v>
      </c>
      <c r="R361" s="26" t="s">
        <v>27</v>
      </c>
      <c r="S361" s="26" t="s">
        <v>934</v>
      </c>
      <c r="T361" s="18"/>
      <c r="U3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2" spans="1:21" ht="14.4" customHeight="1" x14ac:dyDescent="0.3">
      <c r="A362" s="25">
        <v>1187</v>
      </c>
      <c r="B362" s="26" t="s">
        <v>1250</v>
      </c>
      <c r="C362" s="26" t="s">
        <v>1251</v>
      </c>
      <c r="D362" s="26" t="s">
        <v>1252</v>
      </c>
      <c r="E362" s="26">
        <v>0</v>
      </c>
      <c r="F362" s="26">
        <v>0</v>
      </c>
      <c r="G362" s="26">
        <v>0</v>
      </c>
      <c r="H362" s="26" t="s">
        <v>33</v>
      </c>
      <c r="I362" s="26" t="s">
        <v>34</v>
      </c>
      <c r="J362" s="26" t="s">
        <v>1253</v>
      </c>
      <c r="K362" s="26" t="s">
        <v>36</v>
      </c>
      <c r="L362" s="27">
        <v>15000</v>
      </c>
      <c r="M362" s="28">
        <v>45903</v>
      </c>
      <c r="N362" s="28">
        <v>46998</v>
      </c>
      <c r="O362" s="26" t="s">
        <v>1254</v>
      </c>
      <c r="P362" s="26" t="s">
        <v>27</v>
      </c>
      <c r="Q362" s="26" t="s">
        <v>27</v>
      </c>
      <c r="R362" s="26" t="s">
        <v>27</v>
      </c>
      <c r="S362" s="26" t="s">
        <v>452</v>
      </c>
      <c r="T362" s="18"/>
      <c r="U3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3" spans="1:21" ht="14.4" customHeight="1" x14ac:dyDescent="0.3">
      <c r="A363" s="25">
        <v>1188</v>
      </c>
      <c r="B363" s="26" t="s">
        <v>1255</v>
      </c>
      <c r="C363" s="26" t="s">
        <v>1256</v>
      </c>
      <c r="D363" s="26" t="s">
        <v>1252</v>
      </c>
      <c r="E363" s="26">
        <v>0</v>
      </c>
      <c r="F363" s="26">
        <v>0</v>
      </c>
      <c r="G363" s="26">
        <v>0</v>
      </c>
      <c r="H363" s="26" t="s">
        <v>33</v>
      </c>
      <c r="I363" s="26" t="s">
        <v>34</v>
      </c>
      <c r="J363" s="26" t="s">
        <v>1253</v>
      </c>
      <c r="K363" s="26" t="s">
        <v>36</v>
      </c>
      <c r="L363" s="27">
        <v>15000</v>
      </c>
      <c r="M363" s="28">
        <v>45903</v>
      </c>
      <c r="N363" s="28">
        <v>46998</v>
      </c>
      <c r="O363" s="26" t="s">
        <v>1257</v>
      </c>
      <c r="P363" s="26" t="s">
        <v>27</v>
      </c>
      <c r="Q363" s="26" t="s">
        <v>27</v>
      </c>
      <c r="R363" s="26" t="s">
        <v>27</v>
      </c>
      <c r="S363" s="26" t="s">
        <v>452</v>
      </c>
      <c r="T363" s="18"/>
      <c r="U3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4" spans="1:21" ht="14.4" customHeight="1" x14ac:dyDescent="0.3">
      <c r="A364" s="25">
        <v>422</v>
      </c>
      <c r="B364" s="26" t="s">
        <v>1258</v>
      </c>
      <c r="C364" s="26" t="s">
        <v>1259</v>
      </c>
      <c r="D364" s="26"/>
      <c r="E364" s="26">
        <v>0</v>
      </c>
      <c r="F364" s="26">
        <v>0</v>
      </c>
      <c r="G364" s="26">
        <v>0</v>
      </c>
      <c r="H364" s="26" t="s">
        <v>33</v>
      </c>
      <c r="I364" s="26" t="s">
        <v>61</v>
      </c>
      <c r="J364" s="26" t="s">
        <v>35</v>
      </c>
      <c r="K364" s="26" t="s">
        <v>561</v>
      </c>
      <c r="L364" s="27">
        <v>4000000</v>
      </c>
      <c r="M364" s="28">
        <v>45469</v>
      </c>
      <c r="N364" s="28">
        <v>46198</v>
      </c>
      <c r="O364" s="26" t="s">
        <v>1260</v>
      </c>
      <c r="P364" s="26" t="s">
        <v>27</v>
      </c>
      <c r="Q364" s="26" t="s">
        <v>27</v>
      </c>
      <c r="R364" s="26" t="s">
        <v>27</v>
      </c>
      <c r="S364" s="26" t="s">
        <v>1261</v>
      </c>
      <c r="T364" s="18"/>
      <c r="U3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5" spans="1:21" ht="14.4" customHeight="1" x14ac:dyDescent="0.3">
      <c r="A365" s="25">
        <v>1211</v>
      </c>
      <c r="B365" s="26" t="s">
        <v>1262</v>
      </c>
      <c r="C365" s="26" t="s">
        <v>1263</v>
      </c>
      <c r="D365" s="26" t="s">
        <v>1264</v>
      </c>
      <c r="E365" s="26">
        <v>0</v>
      </c>
      <c r="F365" s="26">
        <v>0</v>
      </c>
      <c r="G365" s="26">
        <v>0</v>
      </c>
      <c r="H365" s="26" t="s">
        <v>42</v>
      </c>
      <c r="I365" s="26" t="s">
        <v>61</v>
      </c>
      <c r="J365" s="26" t="s">
        <v>35</v>
      </c>
      <c r="K365" s="26" t="s">
        <v>561</v>
      </c>
      <c r="L365" s="27">
        <v>1396820.86</v>
      </c>
      <c r="M365" s="28">
        <v>46003</v>
      </c>
      <c r="N365" s="28">
        <v>46622</v>
      </c>
      <c r="O365" s="26" t="s">
        <v>1254</v>
      </c>
      <c r="P365" s="26" t="s">
        <v>27</v>
      </c>
      <c r="Q365" s="26" t="s">
        <v>27</v>
      </c>
      <c r="R365" s="26" t="s">
        <v>27</v>
      </c>
      <c r="S365" s="26" t="s">
        <v>1265</v>
      </c>
      <c r="T365" s="18"/>
      <c r="U3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6" spans="1:21" ht="14.4" customHeight="1" x14ac:dyDescent="0.3">
      <c r="A366" s="25">
        <v>1306</v>
      </c>
      <c r="B366" s="26" t="s">
        <v>1266</v>
      </c>
      <c r="C366" s="26" t="s">
        <v>1267</v>
      </c>
      <c r="D366" s="26"/>
      <c r="E366" s="26">
        <v>0</v>
      </c>
      <c r="F366" s="26">
        <v>0</v>
      </c>
      <c r="G366" s="26">
        <v>0</v>
      </c>
      <c r="H366" s="26" t="s">
        <v>170</v>
      </c>
      <c r="I366" s="26" t="s">
        <v>34</v>
      </c>
      <c r="J366" s="26" t="s">
        <v>35</v>
      </c>
      <c r="K366" s="26" t="s">
        <v>36</v>
      </c>
      <c r="L366" s="27">
        <v>172150</v>
      </c>
      <c r="M366" s="28">
        <v>46113</v>
      </c>
      <c r="N366" s="28">
        <v>47938</v>
      </c>
      <c r="O366" s="26" t="s">
        <v>206</v>
      </c>
      <c r="P366" s="26" t="s">
        <v>27</v>
      </c>
      <c r="Q366" s="26" t="s">
        <v>27</v>
      </c>
      <c r="R366" s="26" t="s">
        <v>27</v>
      </c>
      <c r="S366" s="26" t="s">
        <v>1268</v>
      </c>
      <c r="T366" s="18"/>
      <c r="U3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7" spans="1:21" ht="14.4" customHeight="1" x14ac:dyDescent="0.3">
      <c r="A367" s="25">
        <v>1336</v>
      </c>
      <c r="B367" s="26" t="s">
        <v>1269</v>
      </c>
      <c r="C367" s="26" t="s">
        <v>1270</v>
      </c>
      <c r="D367" s="26"/>
      <c r="E367" s="26">
        <v>0</v>
      </c>
      <c r="F367" s="26">
        <v>0</v>
      </c>
      <c r="G367" s="26">
        <v>0</v>
      </c>
      <c r="H367" s="26" t="s">
        <v>170</v>
      </c>
      <c r="I367" s="26" t="s">
        <v>34</v>
      </c>
      <c r="J367" s="26" t="s">
        <v>35</v>
      </c>
      <c r="K367" s="26" t="s">
        <v>36</v>
      </c>
      <c r="L367" s="27">
        <v>99975</v>
      </c>
      <c r="M367" s="28">
        <v>46096</v>
      </c>
      <c r="N367" s="28">
        <v>47191</v>
      </c>
      <c r="O367" s="26" t="s">
        <v>1271</v>
      </c>
      <c r="P367" s="26" t="s">
        <v>27</v>
      </c>
      <c r="Q367" s="26" t="s">
        <v>27</v>
      </c>
      <c r="R367" s="26" t="s">
        <v>27</v>
      </c>
      <c r="S367" s="26" t="s">
        <v>1268</v>
      </c>
      <c r="T367" s="18"/>
      <c r="U3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8" spans="1:21" ht="14.4" customHeight="1" x14ac:dyDescent="0.3">
      <c r="A368" s="25">
        <v>342</v>
      </c>
      <c r="B368" s="26" t="s">
        <v>1272</v>
      </c>
      <c r="C368" s="26" t="s">
        <v>1273</v>
      </c>
      <c r="D368" s="26" t="s">
        <v>1274</v>
      </c>
      <c r="E368" s="26">
        <v>4</v>
      </c>
      <c r="F368" s="26">
        <v>1</v>
      </c>
      <c r="G368" s="26">
        <v>1</v>
      </c>
      <c r="H368" s="26" t="s">
        <v>33</v>
      </c>
      <c r="I368" s="26" t="s">
        <v>23</v>
      </c>
      <c r="J368" s="26" t="s">
        <v>35</v>
      </c>
      <c r="K368" s="26" t="s">
        <v>531</v>
      </c>
      <c r="L368" s="27">
        <v>600000</v>
      </c>
      <c r="M368" s="28">
        <v>45223</v>
      </c>
      <c r="N368" s="28">
        <v>46683</v>
      </c>
      <c r="O368" s="26" t="s">
        <v>1275</v>
      </c>
      <c r="P368" s="26" t="s">
        <v>27</v>
      </c>
      <c r="Q368" s="26" t="s">
        <v>27</v>
      </c>
      <c r="R368" s="26" t="s">
        <v>27</v>
      </c>
      <c r="S368" s="26" t="s">
        <v>1276</v>
      </c>
      <c r="T368" s="18"/>
      <c r="U3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69" spans="1:21" ht="14.4" customHeight="1" x14ac:dyDescent="0.3">
      <c r="A369" s="25">
        <v>954</v>
      </c>
      <c r="B369" s="26" t="s">
        <v>1277</v>
      </c>
      <c r="C369" s="26" t="s">
        <v>1278</v>
      </c>
      <c r="D369" s="26"/>
      <c r="E369" s="26">
        <v>0</v>
      </c>
      <c r="F369" s="26">
        <v>0</v>
      </c>
      <c r="G369" s="26">
        <v>0</v>
      </c>
      <c r="H369" s="26" t="s">
        <v>170</v>
      </c>
      <c r="I369" s="26" t="s">
        <v>61</v>
      </c>
      <c r="J369" s="26" t="s">
        <v>44</v>
      </c>
      <c r="K369" s="26" t="s">
        <v>62</v>
      </c>
      <c r="L369" s="27">
        <v>548654.93000000005</v>
      </c>
      <c r="M369" s="28">
        <v>45974</v>
      </c>
      <c r="N369" s="28">
        <v>48105</v>
      </c>
      <c r="O369" s="26" t="s">
        <v>1279</v>
      </c>
      <c r="P369" s="26" t="s">
        <v>27</v>
      </c>
      <c r="Q369" s="26" t="s">
        <v>27</v>
      </c>
      <c r="R369" s="26" t="s">
        <v>27</v>
      </c>
      <c r="S369" s="26" t="s">
        <v>1280</v>
      </c>
      <c r="T369" s="18"/>
      <c r="U3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0" spans="1:21" ht="14.4" customHeight="1" x14ac:dyDescent="0.3">
      <c r="A370" s="25">
        <v>1061</v>
      </c>
      <c r="B370" s="26" t="s">
        <v>1281</v>
      </c>
      <c r="C370" s="26" t="s">
        <v>1282</v>
      </c>
      <c r="D370" s="26" t="s">
        <v>1283</v>
      </c>
      <c r="E370" s="26">
        <v>0</v>
      </c>
      <c r="F370" s="26">
        <v>0</v>
      </c>
      <c r="G370" s="26">
        <v>0</v>
      </c>
      <c r="H370" s="26" t="s">
        <v>279</v>
      </c>
      <c r="I370" s="26" t="s">
        <v>23</v>
      </c>
      <c r="J370" s="26" t="s">
        <v>24</v>
      </c>
      <c r="K370" s="26" t="s">
        <v>25</v>
      </c>
      <c r="L370" s="27">
        <v>5000</v>
      </c>
      <c r="M370" s="28">
        <v>45809</v>
      </c>
      <c r="N370" s="28">
        <v>46173</v>
      </c>
      <c r="O370" s="26" t="s">
        <v>1284</v>
      </c>
      <c r="P370" s="26" t="s">
        <v>27</v>
      </c>
      <c r="Q370" s="26" t="s">
        <v>28</v>
      </c>
      <c r="R370" s="26" t="s">
        <v>27</v>
      </c>
      <c r="S370" s="26" t="s">
        <v>429</v>
      </c>
      <c r="T370" s="18"/>
      <c r="U3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1" spans="1:21" ht="14.4" customHeight="1" x14ac:dyDescent="0.3">
      <c r="A371" s="25">
        <v>1387</v>
      </c>
      <c r="B371" s="26" t="s">
        <v>1285</v>
      </c>
      <c r="C371" s="26" t="s">
        <v>1286</v>
      </c>
      <c r="D371" s="26" t="s">
        <v>1287</v>
      </c>
      <c r="E371" s="26">
        <v>0</v>
      </c>
      <c r="F371" s="26">
        <v>0</v>
      </c>
      <c r="G371" s="26">
        <v>0</v>
      </c>
      <c r="H371" s="26" t="s">
        <v>55</v>
      </c>
      <c r="I371" s="26" t="s">
        <v>769</v>
      </c>
      <c r="J371" s="26" t="s">
        <v>24</v>
      </c>
      <c r="K371" s="26" t="s">
        <v>25</v>
      </c>
      <c r="L371" s="27">
        <v>7073.6</v>
      </c>
      <c r="M371" s="28">
        <v>46064</v>
      </c>
      <c r="N371" s="28">
        <v>46122</v>
      </c>
      <c r="O371" s="26" t="s">
        <v>1288</v>
      </c>
      <c r="P371" s="26" t="s">
        <v>27</v>
      </c>
      <c r="Q371" s="26" t="s">
        <v>28</v>
      </c>
      <c r="R371" s="26" t="s">
        <v>28</v>
      </c>
      <c r="S371" s="26" t="s">
        <v>1289</v>
      </c>
      <c r="T371" s="18"/>
      <c r="U3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2" spans="1:21" ht="14.4" customHeight="1" x14ac:dyDescent="0.3">
      <c r="A372" s="25">
        <v>163</v>
      </c>
      <c r="B372" s="26" t="s">
        <v>1290</v>
      </c>
      <c r="C372" s="26" t="s">
        <v>1291</v>
      </c>
      <c r="D372" s="26"/>
      <c r="E372" s="26">
        <v>2</v>
      </c>
      <c r="F372" s="26">
        <v>0</v>
      </c>
      <c r="G372" s="26">
        <v>0</v>
      </c>
      <c r="H372" s="26" t="s">
        <v>264</v>
      </c>
      <c r="I372" s="26" t="s">
        <v>769</v>
      </c>
      <c r="J372" s="26" t="s">
        <v>35</v>
      </c>
      <c r="K372" s="26" t="s">
        <v>531</v>
      </c>
      <c r="L372" s="27">
        <v>800000</v>
      </c>
      <c r="M372" s="28">
        <v>44907</v>
      </c>
      <c r="N372" s="28">
        <v>46367</v>
      </c>
      <c r="O372" s="26" t="s">
        <v>1292</v>
      </c>
      <c r="P372" s="26" t="s">
        <v>27</v>
      </c>
      <c r="Q372" s="26" t="s">
        <v>27</v>
      </c>
      <c r="R372" s="26" t="s">
        <v>27</v>
      </c>
      <c r="S372" s="26" t="s">
        <v>1293</v>
      </c>
      <c r="T372" s="18"/>
      <c r="U3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3" spans="1:21" ht="14.4" customHeight="1" x14ac:dyDescent="0.3">
      <c r="A373" s="25">
        <v>250</v>
      </c>
      <c r="B373" s="26" t="s">
        <v>1294</v>
      </c>
      <c r="C373" s="26" t="s">
        <v>1295</v>
      </c>
      <c r="D373" s="26"/>
      <c r="E373" s="26">
        <v>1</v>
      </c>
      <c r="F373" s="26">
        <v>0</v>
      </c>
      <c r="G373" s="26">
        <v>0</v>
      </c>
      <c r="H373" s="26" t="s">
        <v>22</v>
      </c>
      <c r="I373" s="26" t="s">
        <v>23</v>
      </c>
      <c r="J373" s="26" t="s">
        <v>35</v>
      </c>
      <c r="K373" s="26" t="s">
        <v>531</v>
      </c>
      <c r="L373" s="27">
        <v>68000</v>
      </c>
      <c r="M373" s="28">
        <v>45017</v>
      </c>
      <c r="N373" s="28">
        <v>46477</v>
      </c>
      <c r="O373" s="26" t="s">
        <v>1296</v>
      </c>
      <c r="P373" s="26" t="s">
        <v>27</v>
      </c>
      <c r="Q373" s="26" t="s">
        <v>27</v>
      </c>
      <c r="R373" s="26" t="s">
        <v>27</v>
      </c>
      <c r="S373" s="26" t="s">
        <v>1297</v>
      </c>
      <c r="T373" s="18"/>
      <c r="U3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4" spans="1:21" ht="14.4" customHeight="1" x14ac:dyDescent="0.3">
      <c r="A374" s="25">
        <v>367</v>
      </c>
      <c r="B374" s="26" t="s">
        <v>1298</v>
      </c>
      <c r="C374" s="26" t="s">
        <v>1299</v>
      </c>
      <c r="D374" s="26"/>
      <c r="E374" s="26">
        <v>0</v>
      </c>
      <c r="F374" s="26">
        <v>0</v>
      </c>
      <c r="G374" s="26">
        <v>0</v>
      </c>
      <c r="H374" s="26" t="s">
        <v>22</v>
      </c>
      <c r="I374" s="26" t="s">
        <v>34</v>
      </c>
      <c r="J374" s="26" t="s">
        <v>35</v>
      </c>
      <c r="K374" s="26" t="s">
        <v>36</v>
      </c>
      <c r="L374" s="27">
        <v>90000</v>
      </c>
      <c r="M374" s="28">
        <v>45313</v>
      </c>
      <c r="N374" s="28">
        <v>46408</v>
      </c>
      <c r="O374" s="26" t="s">
        <v>1300</v>
      </c>
      <c r="P374" s="26" t="s">
        <v>27</v>
      </c>
      <c r="Q374" s="26" t="s">
        <v>28</v>
      </c>
      <c r="R374" s="26" t="s">
        <v>27</v>
      </c>
      <c r="S374" s="26" t="s">
        <v>1297</v>
      </c>
      <c r="T374" s="18"/>
      <c r="U3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5" spans="1:21" ht="14.4" customHeight="1" x14ac:dyDescent="0.3">
      <c r="A375" s="25">
        <v>1076</v>
      </c>
      <c r="B375" s="26" t="s">
        <v>1301</v>
      </c>
      <c r="C375" s="26" t="s">
        <v>1302</v>
      </c>
      <c r="D375" s="26" t="s">
        <v>1303</v>
      </c>
      <c r="E375" s="26">
        <v>0</v>
      </c>
      <c r="F375" s="26">
        <v>0</v>
      </c>
      <c r="G375" s="26">
        <v>0</v>
      </c>
      <c r="H375" s="26" t="s">
        <v>279</v>
      </c>
      <c r="I375" s="26" t="s">
        <v>23</v>
      </c>
      <c r="J375" s="26" t="s">
        <v>24</v>
      </c>
      <c r="K375" s="26" t="s">
        <v>25</v>
      </c>
      <c r="L375" s="27">
        <v>17805</v>
      </c>
      <c r="M375" s="28">
        <v>45873</v>
      </c>
      <c r="N375" s="28">
        <v>46112</v>
      </c>
      <c r="O375" s="26" t="s">
        <v>1304</v>
      </c>
      <c r="P375" s="26" t="s">
        <v>27</v>
      </c>
      <c r="Q375" s="26" t="s">
        <v>28</v>
      </c>
      <c r="R375" s="26" t="s">
        <v>27</v>
      </c>
      <c r="S375" s="26" t="s">
        <v>1305</v>
      </c>
      <c r="T375" s="18"/>
      <c r="U3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6" spans="1:21" ht="14.4" customHeight="1" x14ac:dyDescent="0.3">
      <c r="A376" s="25">
        <v>244</v>
      </c>
      <c r="B376" s="26" t="s">
        <v>1306</v>
      </c>
      <c r="C376" s="26" t="s">
        <v>1307</v>
      </c>
      <c r="D376" s="26"/>
      <c r="E376" s="26">
        <v>0</v>
      </c>
      <c r="F376" s="26">
        <v>0</v>
      </c>
      <c r="G376" s="26">
        <v>0</v>
      </c>
      <c r="H376" s="26" t="s">
        <v>264</v>
      </c>
      <c r="I376" s="26" t="s">
        <v>23</v>
      </c>
      <c r="J376" s="26" t="s">
        <v>35</v>
      </c>
      <c r="K376" s="26" t="s">
        <v>531</v>
      </c>
      <c r="L376" s="27">
        <v>1529135</v>
      </c>
      <c r="M376" s="28">
        <v>45119</v>
      </c>
      <c r="N376" s="28">
        <v>46214</v>
      </c>
      <c r="O376" s="26" t="s">
        <v>864</v>
      </c>
      <c r="P376" s="26" t="s">
        <v>27</v>
      </c>
      <c r="Q376" s="26" t="s">
        <v>28</v>
      </c>
      <c r="R376" s="26" t="s">
        <v>28</v>
      </c>
      <c r="S376" s="26" t="s">
        <v>1308</v>
      </c>
      <c r="T376" s="18"/>
      <c r="U3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7" spans="1:21" ht="14.4" customHeight="1" x14ac:dyDescent="0.3">
      <c r="A377" s="25">
        <v>1386</v>
      </c>
      <c r="B377" s="26" t="s">
        <v>1309</v>
      </c>
      <c r="C377" s="26" t="s">
        <v>1310</v>
      </c>
      <c r="D377" s="26" t="s">
        <v>1311</v>
      </c>
      <c r="E377" s="26">
        <v>0</v>
      </c>
      <c r="F377" s="26">
        <v>0</v>
      </c>
      <c r="G377" s="26">
        <v>0</v>
      </c>
      <c r="H377" s="26" t="s">
        <v>55</v>
      </c>
      <c r="I377" s="26" t="s">
        <v>43</v>
      </c>
      <c r="J377" s="26" t="s">
        <v>24</v>
      </c>
      <c r="K377" s="26" t="s">
        <v>552</v>
      </c>
      <c r="L377" s="27">
        <v>19169.419999999998</v>
      </c>
      <c r="M377" s="28">
        <v>46113</v>
      </c>
      <c r="N377" s="28">
        <v>47208</v>
      </c>
      <c r="O377" s="26" t="s">
        <v>1312</v>
      </c>
      <c r="P377" s="26" t="s">
        <v>27</v>
      </c>
      <c r="Q377" s="26" t="s">
        <v>28</v>
      </c>
      <c r="R377" s="26" t="s">
        <v>27</v>
      </c>
      <c r="S377" s="26" t="s">
        <v>554</v>
      </c>
      <c r="T377" s="18"/>
      <c r="U3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8" spans="1:21" ht="14.4" customHeight="1" x14ac:dyDescent="0.3">
      <c r="A378" s="25">
        <v>336</v>
      </c>
      <c r="B378" s="30" t="s">
        <v>1313</v>
      </c>
      <c r="C378" s="30" t="s">
        <v>1314</v>
      </c>
      <c r="D378" s="30" t="s">
        <v>1315</v>
      </c>
      <c r="E378" s="30">
        <v>0</v>
      </c>
      <c r="F378" s="30">
        <v>0</v>
      </c>
      <c r="G378" s="30">
        <v>0</v>
      </c>
      <c r="H378" s="30" t="s">
        <v>22</v>
      </c>
      <c r="I378" s="30" t="s">
        <v>769</v>
      </c>
      <c r="J378" s="30" t="s">
        <v>35</v>
      </c>
      <c r="K378" s="30" t="s">
        <v>531</v>
      </c>
      <c r="L378" s="31">
        <v>5000000</v>
      </c>
      <c r="M378" s="32">
        <v>45323</v>
      </c>
      <c r="N378" s="32">
        <v>46783</v>
      </c>
      <c r="O378" s="30" t="s">
        <v>566</v>
      </c>
      <c r="P378" s="30" t="s">
        <v>27</v>
      </c>
      <c r="Q378" s="30" t="s">
        <v>27</v>
      </c>
      <c r="R378" s="30" t="s">
        <v>27</v>
      </c>
      <c r="S378" s="30" t="s">
        <v>1316</v>
      </c>
      <c r="T378" s="18"/>
      <c r="U3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79" spans="1:21" ht="14.4" customHeight="1" x14ac:dyDescent="0.3">
      <c r="A379" s="25">
        <v>337</v>
      </c>
      <c r="B379" s="33" t="s">
        <v>1313</v>
      </c>
      <c r="C379" s="33" t="s">
        <v>1317</v>
      </c>
      <c r="D379" s="33" t="s">
        <v>1315</v>
      </c>
      <c r="E379" s="33">
        <v>0</v>
      </c>
      <c r="F379" s="33">
        <v>0</v>
      </c>
      <c r="G379" s="33">
        <v>0</v>
      </c>
      <c r="H379" s="33" t="s">
        <v>22</v>
      </c>
      <c r="I379" s="33" t="s">
        <v>769</v>
      </c>
      <c r="J379" s="33" t="s">
        <v>35</v>
      </c>
      <c r="K379" s="33" t="s">
        <v>531</v>
      </c>
      <c r="L379" s="34">
        <v>5000000</v>
      </c>
      <c r="M379" s="35">
        <v>45323</v>
      </c>
      <c r="N379" s="35">
        <v>46783</v>
      </c>
      <c r="O379" s="33" t="s">
        <v>1318</v>
      </c>
      <c r="P379" s="33" t="s">
        <v>27</v>
      </c>
      <c r="Q379" s="33" t="s">
        <v>28</v>
      </c>
      <c r="R379" s="33" t="s">
        <v>27</v>
      </c>
      <c r="S379" s="33" t="s">
        <v>1316</v>
      </c>
      <c r="T379" s="18"/>
      <c r="U3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0" spans="1:21" ht="14.4" customHeight="1" x14ac:dyDescent="0.3">
      <c r="A380" s="25">
        <v>338</v>
      </c>
      <c r="B380" s="33" t="s">
        <v>1313</v>
      </c>
      <c r="C380" s="33" t="s">
        <v>1319</v>
      </c>
      <c r="D380" s="33" t="s">
        <v>1315</v>
      </c>
      <c r="E380" s="33">
        <v>0</v>
      </c>
      <c r="F380" s="33">
        <v>0</v>
      </c>
      <c r="G380" s="33">
        <v>0</v>
      </c>
      <c r="H380" s="33" t="s">
        <v>22</v>
      </c>
      <c r="I380" s="33" t="s">
        <v>769</v>
      </c>
      <c r="J380" s="33" t="s">
        <v>35</v>
      </c>
      <c r="K380" s="33" t="s">
        <v>531</v>
      </c>
      <c r="L380" s="34">
        <v>5000000</v>
      </c>
      <c r="M380" s="35">
        <v>45323</v>
      </c>
      <c r="N380" s="35">
        <v>46783</v>
      </c>
      <c r="O380" s="33" t="s">
        <v>831</v>
      </c>
      <c r="P380" s="33" t="s">
        <v>27</v>
      </c>
      <c r="Q380" s="33" t="s">
        <v>28</v>
      </c>
      <c r="R380" s="33" t="s">
        <v>27</v>
      </c>
      <c r="S380" s="33" t="s">
        <v>1316</v>
      </c>
      <c r="T380" s="18"/>
      <c r="U3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1" spans="1:21" ht="14.4" customHeight="1" x14ac:dyDescent="0.3">
      <c r="A381" s="25">
        <v>339</v>
      </c>
      <c r="B381" s="33" t="s">
        <v>1313</v>
      </c>
      <c r="C381" s="33" t="s">
        <v>1320</v>
      </c>
      <c r="D381" s="33" t="s">
        <v>1315</v>
      </c>
      <c r="E381" s="33">
        <v>0</v>
      </c>
      <c r="F381" s="33">
        <v>0</v>
      </c>
      <c r="G381" s="33">
        <v>0</v>
      </c>
      <c r="H381" s="33" t="s">
        <v>22</v>
      </c>
      <c r="I381" s="33" t="s">
        <v>769</v>
      </c>
      <c r="J381" s="33" t="s">
        <v>35</v>
      </c>
      <c r="K381" s="33" t="s">
        <v>531</v>
      </c>
      <c r="L381" s="34">
        <v>5000000</v>
      </c>
      <c r="M381" s="35">
        <v>45323</v>
      </c>
      <c r="N381" s="35">
        <v>46783</v>
      </c>
      <c r="O381" s="33" t="s">
        <v>517</v>
      </c>
      <c r="P381" s="33" t="s">
        <v>27</v>
      </c>
      <c r="Q381" s="33" t="s">
        <v>28</v>
      </c>
      <c r="R381" s="33" t="s">
        <v>27</v>
      </c>
      <c r="S381" s="33" t="s">
        <v>1316</v>
      </c>
      <c r="T381" s="18"/>
      <c r="U3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2" spans="1:21" ht="14.4" customHeight="1" x14ac:dyDescent="0.3">
      <c r="A382" s="25">
        <v>340</v>
      </c>
      <c r="B382" s="33" t="s">
        <v>1313</v>
      </c>
      <c r="C382" s="33" t="s">
        <v>1321</v>
      </c>
      <c r="D382" s="33" t="s">
        <v>1315</v>
      </c>
      <c r="E382" s="33">
        <v>0</v>
      </c>
      <c r="F382" s="33">
        <v>0</v>
      </c>
      <c r="G382" s="33">
        <v>0</v>
      </c>
      <c r="H382" s="33" t="s">
        <v>22</v>
      </c>
      <c r="I382" s="33" t="s">
        <v>769</v>
      </c>
      <c r="J382" s="33" t="s">
        <v>35</v>
      </c>
      <c r="K382" s="33" t="s">
        <v>531</v>
      </c>
      <c r="L382" s="34">
        <v>5000000</v>
      </c>
      <c r="M382" s="35">
        <v>45323</v>
      </c>
      <c r="N382" s="35">
        <v>46783</v>
      </c>
      <c r="O382" s="33" t="s">
        <v>886</v>
      </c>
      <c r="P382" s="33" t="s">
        <v>27</v>
      </c>
      <c r="Q382" s="33" t="s">
        <v>28</v>
      </c>
      <c r="R382" s="33" t="s">
        <v>27</v>
      </c>
      <c r="S382" s="33" t="s">
        <v>1316</v>
      </c>
      <c r="T382" s="18"/>
      <c r="U3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3" spans="1:21" ht="14.4" customHeight="1" x14ac:dyDescent="0.3">
      <c r="A383" s="25">
        <v>341</v>
      </c>
      <c r="B383" s="33" t="s">
        <v>1313</v>
      </c>
      <c r="C383" s="33" t="s">
        <v>1322</v>
      </c>
      <c r="D383" s="33" t="s">
        <v>1315</v>
      </c>
      <c r="E383" s="33">
        <v>0</v>
      </c>
      <c r="F383" s="33">
        <v>0</v>
      </c>
      <c r="G383" s="33">
        <v>0</v>
      </c>
      <c r="H383" s="33" t="s">
        <v>22</v>
      </c>
      <c r="I383" s="33" t="s">
        <v>769</v>
      </c>
      <c r="J383" s="33" t="s">
        <v>35</v>
      </c>
      <c r="K383" s="33" t="s">
        <v>531</v>
      </c>
      <c r="L383" s="34">
        <v>5000000</v>
      </c>
      <c r="M383" s="35">
        <v>45323</v>
      </c>
      <c r="N383" s="35">
        <v>46783</v>
      </c>
      <c r="O383" s="33" t="s">
        <v>1323</v>
      </c>
      <c r="P383" s="33" t="s">
        <v>27</v>
      </c>
      <c r="Q383" s="33" t="s">
        <v>28</v>
      </c>
      <c r="R383" s="33" t="s">
        <v>27</v>
      </c>
      <c r="S383" s="33" t="s">
        <v>1316</v>
      </c>
      <c r="T383" s="18"/>
      <c r="U3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4" spans="1:21" ht="14.4" customHeight="1" x14ac:dyDescent="0.3">
      <c r="A384" s="25">
        <v>1357</v>
      </c>
      <c r="B384" s="26" t="s">
        <v>1324</v>
      </c>
      <c r="C384" s="26" t="s">
        <v>1325</v>
      </c>
      <c r="D384" s="26" t="s">
        <v>1326</v>
      </c>
      <c r="E384" s="26">
        <v>0</v>
      </c>
      <c r="F384" s="26">
        <v>0</v>
      </c>
      <c r="G384" s="26">
        <v>0</v>
      </c>
      <c r="H384" s="26" t="s">
        <v>55</v>
      </c>
      <c r="I384" s="26" t="s">
        <v>34</v>
      </c>
      <c r="J384" s="26" t="s">
        <v>35</v>
      </c>
      <c r="K384" s="26" t="s">
        <v>516</v>
      </c>
      <c r="L384" s="27">
        <v>143660.67000000001</v>
      </c>
      <c r="M384" s="28">
        <v>45901</v>
      </c>
      <c r="N384" s="28">
        <v>46745</v>
      </c>
      <c r="O384" s="26" t="s">
        <v>1318</v>
      </c>
      <c r="P384" s="26" t="s">
        <v>27</v>
      </c>
      <c r="Q384" s="26" t="s">
        <v>28</v>
      </c>
      <c r="R384" s="26" t="s">
        <v>27</v>
      </c>
      <c r="S384" s="26" t="s">
        <v>887</v>
      </c>
      <c r="T384" s="18"/>
      <c r="U3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5" spans="1:21" ht="14.4" customHeight="1" x14ac:dyDescent="0.3">
      <c r="A385" s="25">
        <v>195</v>
      </c>
      <c r="B385" s="26" t="s">
        <v>1327</v>
      </c>
      <c r="C385" s="26" t="s">
        <v>1328</v>
      </c>
      <c r="D385" s="26" t="s">
        <v>1329</v>
      </c>
      <c r="E385" s="26">
        <v>2</v>
      </c>
      <c r="F385" s="26">
        <v>0</v>
      </c>
      <c r="G385" s="26">
        <v>1</v>
      </c>
      <c r="H385" s="26" t="s">
        <v>55</v>
      </c>
      <c r="I385" s="26" t="s">
        <v>23</v>
      </c>
      <c r="J385" s="26" t="s">
        <v>24</v>
      </c>
      <c r="K385" s="26" t="s">
        <v>552</v>
      </c>
      <c r="L385" s="27">
        <v>40000</v>
      </c>
      <c r="M385" s="28">
        <v>44860</v>
      </c>
      <c r="N385" s="28">
        <v>46320</v>
      </c>
      <c r="O385" s="26" t="s">
        <v>1330</v>
      </c>
      <c r="P385" s="26" t="s">
        <v>27</v>
      </c>
      <c r="Q385" s="26" t="s">
        <v>27</v>
      </c>
      <c r="R385" s="26" t="s">
        <v>27</v>
      </c>
      <c r="S385" s="26" t="s">
        <v>385</v>
      </c>
      <c r="T385" s="18"/>
      <c r="U3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6" spans="1:21" ht="14.4" customHeight="1" x14ac:dyDescent="0.3">
      <c r="A386" s="25">
        <v>501</v>
      </c>
      <c r="B386" s="26" t="s">
        <v>1331</v>
      </c>
      <c r="C386" s="26" t="s">
        <v>1332</v>
      </c>
      <c r="D386" s="26" t="s">
        <v>1333</v>
      </c>
      <c r="E386" s="26">
        <v>0</v>
      </c>
      <c r="F386" s="26">
        <v>0</v>
      </c>
      <c r="G386" s="26">
        <v>0</v>
      </c>
      <c r="H386" s="26" t="s">
        <v>55</v>
      </c>
      <c r="I386" s="26" t="s">
        <v>34</v>
      </c>
      <c r="J386" s="26" t="s">
        <v>35</v>
      </c>
      <c r="K386" s="26" t="s">
        <v>36</v>
      </c>
      <c r="L386" s="27">
        <v>276000</v>
      </c>
      <c r="M386" s="28">
        <v>45628</v>
      </c>
      <c r="N386" s="28">
        <v>47087</v>
      </c>
      <c r="O386" s="26" t="s">
        <v>1334</v>
      </c>
      <c r="P386" s="26" t="s">
        <v>27</v>
      </c>
      <c r="Q386" s="26" t="s">
        <v>27</v>
      </c>
      <c r="R386" s="26" t="s">
        <v>27</v>
      </c>
      <c r="S386" s="26" t="s">
        <v>1335</v>
      </c>
      <c r="T386" s="18"/>
      <c r="U3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7" spans="1:21" ht="14.4" customHeight="1" x14ac:dyDescent="0.3">
      <c r="A387" s="25">
        <v>1164</v>
      </c>
      <c r="B387" s="26" t="s">
        <v>1336</v>
      </c>
      <c r="C387" s="26" t="s">
        <v>1337</v>
      </c>
      <c r="D387" s="26"/>
      <c r="E387" s="26">
        <v>0</v>
      </c>
      <c r="F387" s="26">
        <v>0</v>
      </c>
      <c r="G387" s="26">
        <v>0</v>
      </c>
      <c r="H387" s="26" t="s">
        <v>264</v>
      </c>
      <c r="I387" s="26" t="s">
        <v>34</v>
      </c>
      <c r="J387" s="26" t="s">
        <v>35</v>
      </c>
      <c r="K387" s="26" t="s">
        <v>36</v>
      </c>
      <c r="L387" s="27">
        <v>199000</v>
      </c>
      <c r="M387" s="28">
        <v>45931</v>
      </c>
      <c r="N387" s="28">
        <v>46295</v>
      </c>
      <c r="O387" s="26" t="s">
        <v>1338</v>
      </c>
      <c r="P387" s="26" t="s">
        <v>27</v>
      </c>
      <c r="Q387" s="26" t="s">
        <v>28</v>
      </c>
      <c r="R387" s="26" t="s">
        <v>27</v>
      </c>
      <c r="S387" s="26" t="s">
        <v>1339</v>
      </c>
      <c r="T387" s="18"/>
      <c r="U3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8" spans="1:21" ht="14.4" customHeight="1" x14ac:dyDescent="0.3">
      <c r="A388" s="25">
        <v>1298</v>
      </c>
      <c r="B388" s="26" t="s">
        <v>1340</v>
      </c>
      <c r="C388" s="26" t="s">
        <v>1341</v>
      </c>
      <c r="D388" s="26"/>
      <c r="E388" s="26">
        <v>0</v>
      </c>
      <c r="F388" s="26">
        <v>0</v>
      </c>
      <c r="G388" s="26">
        <v>0</v>
      </c>
      <c r="H388" s="26" t="s">
        <v>264</v>
      </c>
      <c r="I388" s="26" t="s">
        <v>23</v>
      </c>
      <c r="J388" s="26" t="s">
        <v>24</v>
      </c>
      <c r="K388" s="26" t="s">
        <v>525</v>
      </c>
      <c r="L388" s="27">
        <v>7021.2</v>
      </c>
      <c r="M388" s="28">
        <v>46028</v>
      </c>
      <c r="N388" s="28">
        <v>46392</v>
      </c>
      <c r="O388" s="26" t="s">
        <v>612</v>
      </c>
      <c r="P388" s="26" t="s">
        <v>27</v>
      </c>
      <c r="Q388" s="26" t="s">
        <v>27</v>
      </c>
      <c r="R388" s="26" t="s">
        <v>27</v>
      </c>
      <c r="S388" s="26"/>
      <c r="T388" s="18"/>
      <c r="U3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89" spans="1:21" ht="14.4" customHeight="1" x14ac:dyDescent="0.3">
      <c r="A389" s="25">
        <v>89</v>
      </c>
      <c r="B389" s="30" t="s">
        <v>1342</v>
      </c>
      <c r="C389" s="30" t="s">
        <v>1343</v>
      </c>
      <c r="D389" s="30"/>
      <c r="E389" s="30">
        <v>0</v>
      </c>
      <c r="F389" s="30">
        <v>0</v>
      </c>
      <c r="G389" s="30">
        <v>0</v>
      </c>
      <c r="H389" s="30" t="s">
        <v>264</v>
      </c>
      <c r="I389" s="30" t="s">
        <v>23</v>
      </c>
      <c r="J389" s="30" t="s">
        <v>35</v>
      </c>
      <c r="K389" s="30" t="s">
        <v>531</v>
      </c>
      <c r="L389" s="31">
        <v>2315994</v>
      </c>
      <c r="M389" s="32">
        <v>44704</v>
      </c>
      <c r="N389" s="32">
        <v>46164</v>
      </c>
      <c r="O389" s="30" t="s">
        <v>566</v>
      </c>
      <c r="P389" s="30" t="s">
        <v>27</v>
      </c>
      <c r="Q389" s="30" t="s">
        <v>27</v>
      </c>
      <c r="R389" s="30" t="s">
        <v>27</v>
      </c>
      <c r="S389" s="30" t="s">
        <v>1344</v>
      </c>
      <c r="T389" s="18"/>
      <c r="U3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0" spans="1:21" ht="14.4" customHeight="1" x14ac:dyDescent="0.3">
      <c r="A390" s="25">
        <v>90</v>
      </c>
      <c r="B390" s="33" t="s">
        <v>1342</v>
      </c>
      <c r="C390" s="33" t="s">
        <v>1345</v>
      </c>
      <c r="D390" s="33"/>
      <c r="E390" s="33">
        <v>3</v>
      </c>
      <c r="F390" s="33">
        <v>0</v>
      </c>
      <c r="G390" s="33">
        <v>0</v>
      </c>
      <c r="H390" s="33" t="s">
        <v>264</v>
      </c>
      <c r="I390" s="33" t="s">
        <v>769</v>
      </c>
      <c r="J390" s="33" t="s">
        <v>35</v>
      </c>
      <c r="K390" s="33" t="s">
        <v>531</v>
      </c>
      <c r="L390" s="34">
        <v>2315994</v>
      </c>
      <c r="M390" s="35">
        <v>44704</v>
      </c>
      <c r="N390" s="35">
        <v>46164</v>
      </c>
      <c r="O390" s="33" t="s">
        <v>1346</v>
      </c>
      <c r="P390" s="33" t="s">
        <v>27</v>
      </c>
      <c r="Q390" s="33" t="s">
        <v>28</v>
      </c>
      <c r="R390" s="33" t="s">
        <v>27</v>
      </c>
      <c r="S390" s="33" t="s">
        <v>1344</v>
      </c>
      <c r="T390" s="18"/>
      <c r="U3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1" spans="1:21" ht="14.4" customHeight="1" x14ac:dyDescent="0.3">
      <c r="A391" s="25">
        <v>91</v>
      </c>
      <c r="B391" s="33" t="s">
        <v>1342</v>
      </c>
      <c r="C391" s="33" t="s">
        <v>1347</v>
      </c>
      <c r="D391" s="33"/>
      <c r="E391" s="33">
        <v>3</v>
      </c>
      <c r="F391" s="33">
        <v>0</v>
      </c>
      <c r="G391" s="33">
        <v>0</v>
      </c>
      <c r="H391" s="33" t="s">
        <v>264</v>
      </c>
      <c r="I391" s="33" t="s">
        <v>769</v>
      </c>
      <c r="J391" s="33" t="s">
        <v>35</v>
      </c>
      <c r="K391" s="33" t="s">
        <v>531</v>
      </c>
      <c r="L391" s="34">
        <v>2315994</v>
      </c>
      <c r="M391" s="35">
        <v>44704</v>
      </c>
      <c r="N391" s="35">
        <v>46164</v>
      </c>
      <c r="O391" s="33" t="s">
        <v>1348</v>
      </c>
      <c r="P391" s="33" t="s">
        <v>28</v>
      </c>
      <c r="Q391" s="33" t="s">
        <v>28</v>
      </c>
      <c r="R391" s="33" t="s">
        <v>28</v>
      </c>
      <c r="S391" s="33" t="s">
        <v>1344</v>
      </c>
      <c r="T391" s="18"/>
      <c r="U3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2" spans="1:21" ht="14.4" customHeight="1" x14ac:dyDescent="0.3">
      <c r="A392" s="25">
        <v>92</v>
      </c>
      <c r="B392" s="33" t="s">
        <v>1342</v>
      </c>
      <c r="C392" s="33" t="s">
        <v>1349</v>
      </c>
      <c r="D392" s="33"/>
      <c r="E392" s="33">
        <v>0</v>
      </c>
      <c r="F392" s="33">
        <v>0</v>
      </c>
      <c r="G392" s="33">
        <v>0</v>
      </c>
      <c r="H392" s="33" t="s">
        <v>264</v>
      </c>
      <c r="I392" s="33" t="s">
        <v>769</v>
      </c>
      <c r="J392" s="33" t="s">
        <v>35</v>
      </c>
      <c r="K392" s="33" t="s">
        <v>531</v>
      </c>
      <c r="L392" s="34">
        <v>2315994</v>
      </c>
      <c r="M392" s="35">
        <v>44704</v>
      </c>
      <c r="N392" s="35">
        <v>46164</v>
      </c>
      <c r="O392" s="33" t="s">
        <v>1350</v>
      </c>
      <c r="P392" s="33" t="s">
        <v>27</v>
      </c>
      <c r="Q392" s="33" t="s">
        <v>27</v>
      </c>
      <c r="R392" s="33" t="s">
        <v>27</v>
      </c>
      <c r="S392" s="33" t="s">
        <v>1344</v>
      </c>
      <c r="T392" s="18"/>
      <c r="U3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3" spans="1:21" ht="14.4" customHeight="1" x14ac:dyDescent="0.3">
      <c r="A393" s="25">
        <v>1079</v>
      </c>
      <c r="B393" s="26" t="s">
        <v>1351</v>
      </c>
      <c r="C393" s="26" t="s">
        <v>1352</v>
      </c>
      <c r="D393" s="26" t="s">
        <v>1353</v>
      </c>
      <c r="E393" s="26">
        <v>0</v>
      </c>
      <c r="F393" s="26">
        <v>0</v>
      </c>
      <c r="G393" s="26">
        <v>0</v>
      </c>
      <c r="H393" s="26" t="s">
        <v>22</v>
      </c>
      <c r="I393" s="26" t="s">
        <v>23</v>
      </c>
      <c r="J393" s="26" t="s">
        <v>24</v>
      </c>
      <c r="K393" s="26" t="s">
        <v>25</v>
      </c>
      <c r="L393" s="27">
        <v>6140.16</v>
      </c>
      <c r="M393" s="28">
        <v>45778</v>
      </c>
      <c r="N393" s="28">
        <v>46112</v>
      </c>
      <c r="O393" s="26" t="s">
        <v>1354</v>
      </c>
      <c r="P393" s="26" t="s">
        <v>27</v>
      </c>
      <c r="Q393" s="26" t="s">
        <v>28</v>
      </c>
      <c r="R393" s="26" t="s">
        <v>27</v>
      </c>
      <c r="S393" s="26" t="s">
        <v>1355</v>
      </c>
      <c r="T393" s="18"/>
      <c r="U3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4" spans="1:21" ht="14.4" customHeight="1" x14ac:dyDescent="0.3">
      <c r="A394" s="25">
        <v>1178</v>
      </c>
      <c r="B394" s="26" t="s">
        <v>1356</v>
      </c>
      <c r="C394" s="26" t="s">
        <v>1357</v>
      </c>
      <c r="D394" s="26" t="s">
        <v>1358</v>
      </c>
      <c r="E394" s="26">
        <v>0</v>
      </c>
      <c r="F394" s="26">
        <v>0</v>
      </c>
      <c r="G394" s="26">
        <v>0</v>
      </c>
      <c r="H394" s="26" t="s">
        <v>42</v>
      </c>
      <c r="I394" s="26" t="s">
        <v>23</v>
      </c>
      <c r="J394" s="26" t="s">
        <v>24</v>
      </c>
      <c r="K394" s="26" t="s">
        <v>25</v>
      </c>
      <c r="L394" s="27">
        <v>8000</v>
      </c>
      <c r="M394" s="28">
        <v>45897</v>
      </c>
      <c r="N394" s="28">
        <v>46387</v>
      </c>
      <c r="O394" s="26" t="s">
        <v>1359</v>
      </c>
      <c r="P394" s="26" t="s">
        <v>27</v>
      </c>
      <c r="Q394" s="26" t="s">
        <v>27</v>
      </c>
      <c r="R394" s="26" t="s">
        <v>27</v>
      </c>
      <c r="S394" s="26" t="s">
        <v>1360</v>
      </c>
      <c r="T394" s="18"/>
      <c r="U3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5" spans="1:21" ht="14.4" customHeight="1" x14ac:dyDescent="0.3">
      <c r="A395" s="25">
        <v>1643</v>
      </c>
      <c r="B395" s="26" t="s">
        <v>1361</v>
      </c>
      <c r="C395" s="26" t="s">
        <v>1362</v>
      </c>
      <c r="D395" s="26" t="s">
        <v>1363</v>
      </c>
      <c r="E395" s="26">
        <v>0</v>
      </c>
      <c r="F395" s="26">
        <v>0</v>
      </c>
      <c r="G395" s="26">
        <v>0</v>
      </c>
      <c r="H395" s="26" t="s">
        <v>170</v>
      </c>
      <c r="I395" s="26" t="s">
        <v>34</v>
      </c>
      <c r="J395" s="26" t="s">
        <v>35</v>
      </c>
      <c r="K395" s="26" t="s">
        <v>36</v>
      </c>
      <c r="L395" s="27">
        <v>330000</v>
      </c>
      <c r="M395" s="28">
        <v>44136</v>
      </c>
      <c r="N395" s="28">
        <v>46326</v>
      </c>
      <c r="O395" s="26" t="s">
        <v>761</v>
      </c>
      <c r="P395" s="26" t="s">
        <v>27</v>
      </c>
      <c r="Q395" s="26" t="s">
        <v>27</v>
      </c>
      <c r="R395" s="26" t="s">
        <v>27</v>
      </c>
      <c r="S395" s="26" t="s">
        <v>177</v>
      </c>
      <c r="T395" s="18"/>
      <c r="U3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6" spans="1:21" ht="14.4" customHeight="1" x14ac:dyDescent="0.3">
      <c r="A396" s="25">
        <v>306</v>
      </c>
      <c r="B396" s="26" t="s">
        <v>1364</v>
      </c>
      <c r="C396" s="26" t="s">
        <v>1365</v>
      </c>
      <c r="D396" s="26"/>
      <c r="E396" s="26">
        <v>0</v>
      </c>
      <c r="F396" s="26">
        <v>0</v>
      </c>
      <c r="G396" s="26">
        <v>0</v>
      </c>
      <c r="H396" s="26" t="s">
        <v>279</v>
      </c>
      <c r="I396" s="26" t="s">
        <v>61</v>
      </c>
      <c r="J396" s="26" t="s">
        <v>35</v>
      </c>
      <c r="K396" s="26" t="s">
        <v>561</v>
      </c>
      <c r="L396" s="27">
        <v>160000</v>
      </c>
      <c r="M396" s="28">
        <v>45017</v>
      </c>
      <c r="N396" s="28">
        <v>46477</v>
      </c>
      <c r="O396" s="26" t="s">
        <v>1366</v>
      </c>
      <c r="P396" s="26" t="s">
        <v>27</v>
      </c>
      <c r="Q396" s="26" t="s">
        <v>27</v>
      </c>
      <c r="R396" s="26" t="s">
        <v>27</v>
      </c>
      <c r="S396" s="26" t="s">
        <v>1367</v>
      </c>
      <c r="T396" s="18"/>
      <c r="U3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7" spans="1:21" ht="14.4" customHeight="1" x14ac:dyDescent="0.3">
      <c r="A397" s="25">
        <v>1413</v>
      </c>
      <c r="B397" s="30" t="s">
        <v>1368</v>
      </c>
      <c r="C397" s="30" t="s">
        <v>1369</v>
      </c>
      <c r="D397" s="30" t="s">
        <v>1370</v>
      </c>
      <c r="E397" s="30">
        <v>0</v>
      </c>
      <c r="F397" s="30">
        <v>0</v>
      </c>
      <c r="G397" s="30">
        <v>0</v>
      </c>
      <c r="H397" s="30" t="s">
        <v>394</v>
      </c>
      <c r="I397" s="30" t="s">
        <v>23</v>
      </c>
      <c r="J397" s="30" t="s">
        <v>35</v>
      </c>
      <c r="K397" s="30" t="s">
        <v>531</v>
      </c>
      <c r="L397" s="31">
        <v>10182251</v>
      </c>
      <c r="M397" s="32">
        <v>43647</v>
      </c>
      <c r="N397" s="32">
        <v>46934</v>
      </c>
      <c r="O397" s="30" t="s">
        <v>566</v>
      </c>
      <c r="P397" s="30" t="s">
        <v>27</v>
      </c>
      <c r="Q397" s="30" t="s">
        <v>27</v>
      </c>
      <c r="R397" s="30" t="s">
        <v>27</v>
      </c>
      <c r="S397" s="30" t="s">
        <v>1371</v>
      </c>
      <c r="T397" s="18"/>
      <c r="U3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8" spans="1:21" ht="14.4" customHeight="1" x14ac:dyDescent="0.3">
      <c r="A398" s="25">
        <v>1414</v>
      </c>
      <c r="B398" s="33" t="s">
        <v>1368</v>
      </c>
      <c r="C398" s="33" t="s">
        <v>1372</v>
      </c>
      <c r="D398" s="33" t="s">
        <v>1373</v>
      </c>
      <c r="E398" s="33">
        <v>2</v>
      </c>
      <c r="F398" s="33">
        <v>0</v>
      </c>
      <c r="G398" s="33">
        <v>0</v>
      </c>
      <c r="H398" s="33" t="s">
        <v>394</v>
      </c>
      <c r="I398" s="33" t="s">
        <v>769</v>
      </c>
      <c r="J398" s="33" t="s">
        <v>35</v>
      </c>
      <c r="K398" s="33" t="s">
        <v>531</v>
      </c>
      <c r="L398" s="34">
        <v>611208</v>
      </c>
      <c r="M398" s="35">
        <v>43647</v>
      </c>
      <c r="N398" s="35">
        <v>46934</v>
      </c>
      <c r="O398" s="33" t="s">
        <v>1374</v>
      </c>
      <c r="P398" s="33" t="s">
        <v>28</v>
      </c>
      <c r="Q398" s="33" t="s">
        <v>28</v>
      </c>
      <c r="R398" s="33" t="s">
        <v>28</v>
      </c>
      <c r="S398" s="33" t="s">
        <v>1371</v>
      </c>
      <c r="T398" s="18"/>
      <c r="U3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399" spans="1:21" ht="14.4" customHeight="1" x14ac:dyDescent="0.3">
      <c r="A399" s="25">
        <v>1415</v>
      </c>
      <c r="B399" s="33" t="s">
        <v>1368</v>
      </c>
      <c r="C399" s="33" t="s">
        <v>1375</v>
      </c>
      <c r="D399" s="33" t="s">
        <v>1373</v>
      </c>
      <c r="E399" s="33">
        <v>5</v>
      </c>
      <c r="F399" s="33">
        <v>1</v>
      </c>
      <c r="G399" s="33">
        <v>1</v>
      </c>
      <c r="H399" s="33" t="s">
        <v>394</v>
      </c>
      <c r="I399" s="33" t="s">
        <v>769</v>
      </c>
      <c r="J399" s="33" t="s">
        <v>35</v>
      </c>
      <c r="K399" s="33" t="s">
        <v>531</v>
      </c>
      <c r="L399" s="34">
        <v>5344524</v>
      </c>
      <c r="M399" s="35">
        <v>43647</v>
      </c>
      <c r="N399" s="35">
        <v>46934</v>
      </c>
      <c r="O399" s="33" t="s">
        <v>1374</v>
      </c>
      <c r="P399" s="33" t="s">
        <v>27</v>
      </c>
      <c r="Q399" s="33" t="s">
        <v>28</v>
      </c>
      <c r="R399" s="33" t="s">
        <v>28</v>
      </c>
      <c r="S399" s="33" t="s">
        <v>1371</v>
      </c>
      <c r="T399" s="18"/>
      <c r="U3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0" spans="1:21" ht="14.4" customHeight="1" x14ac:dyDescent="0.3">
      <c r="A400" s="25">
        <v>1416</v>
      </c>
      <c r="B400" s="33" t="s">
        <v>1368</v>
      </c>
      <c r="C400" s="33" t="s">
        <v>1376</v>
      </c>
      <c r="D400" s="33" t="s">
        <v>1373</v>
      </c>
      <c r="E400" s="33">
        <v>3</v>
      </c>
      <c r="F400" s="33">
        <v>1</v>
      </c>
      <c r="G400" s="33">
        <v>1</v>
      </c>
      <c r="H400" s="33" t="s">
        <v>394</v>
      </c>
      <c r="I400" s="33" t="s">
        <v>769</v>
      </c>
      <c r="J400" s="33" t="s">
        <v>35</v>
      </c>
      <c r="K400" s="33" t="s">
        <v>531</v>
      </c>
      <c r="L400" s="34">
        <v>4226519</v>
      </c>
      <c r="M400" s="35">
        <v>43647</v>
      </c>
      <c r="N400" s="35">
        <v>46934</v>
      </c>
      <c r="O400" s="33" t="s">
        <v>1377</v>
      </c>
      <c r="P400" s="33" t="s">
        <v>28</v>
      </c>
      <c r="Q400" s="33" t="s">
        <v>28</v>
      </c>
      <c r="R400" s="33" t="s">
        <v>28</v>
      </c>
      <c r="S400" s="33" t="s">
        <v>1371</v>
      </c>
      <c r="T400" s="18"/>
      <c r="U4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1" spans="1:21" ht="14.4" customHeight="1" x14ac:dyDescent="0.3">
      <c r="A401" s="25">
        <v>132</v>
      </c>
      <c r="B401" s="26" t="s">
        <v>1378</v>
      </c>
      <c r="C401" s="26" t="s">
        <v>1379</v>
      </c>
      <c r="D401" s="26" t="s">
        <v>1380</v>
      </c>
      <c r="E401" s="26">
        <v>9</v>
      </c>
      <c r="F401" s="26">
        <v>0</v>
      </c>
      <c r="G401" s="26">
        <v>0</v>
      </c>
      <c r="H401" s="26" t="s">
        <v>264</v>
      </c>
      <c r="I401" s="26" t="s">
        <v>769</v>
      </c>
      <c r="J401" s="26" t="s">
        <v>35</v>
      </c>
      <c r="K401" s="26" t="s">
        <v>531</v>
      </c>
      <c r="L401" s="27">
        <v>3200000</v>
      </c>
      <c r="M401" s="28">
        <v>44835</v>
      </c>
      <c r="N401" s="28">
        <v>46295</v>
      </c>
      <c r="O401" s="26" t="s">
        <v>1381</v>
      </c>
      <c r="P401" s="26" t="s">
        <v>27</v>
      </c>
      <c r="Q401" s="26" t="s">
        <v>27</v>
      </c>
      <c r="R401" s="26" t="s">
        <v>27</v>
      </c>
      <c r="S401" s="26" t="s">
        <v>1382</v>
      </c>
      <c r="T401" s="18"/>
      <c r="U4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2" spans="1:21" ht="14.4" customHeight="1" x14ac:dyDescent="0.3">
      <c r="A402" s="25">
        <v>981</v>
      </c>
      <c r="B402" s="26" t="s">
        <v>1383</v>
      </c>
      <c r="C402" s="26" t="s">
        <v>1384</v>
      </c>
      <c r="D402" s="26" t="s">
        <v>1385</v>
      </c>
      <c r="E402" s="26">
        <v>0</v>
      </c>
      <c r="F402" s="26">
        <v>0</v>
      </c>
      <c r="G402" s="26">
        <v>0</v>
      </c>
      <c r="H402" s="26" t="s">
        <v>279</v>
      </c>
      <c r="I402" s="26" t="s">
        <v>23</v>
      </c>
      <c r="J402" s="26" t="s">
        <v>24</v>
      </c>
      <c r="K402" s="26" t="s">
        <v>552</v>
      </c>
      <c r="L402" s="27">
        <v>15000</v>
      </c>
      <c r="M402" s="28">
        <v>45784</v>
      </c>
      <c r="N402" s="28">
        <v>46148</v>
      </c>
      <c r="O402" s="26" t="s">
        <v>1386</v>
      </c>
      <c r="P402" s="26" t="s">
        <v>27</v>
      </c>
      <c r="Q402" s="26" t="s">
        <v>27</v>
      </c>
      <c r="R402" s="26" t="s">
        <v>27</v>
      </c>
      <c r="S402" s="26" t="s">
        <v>1387</v>
      </c>
      <c r="T402" s="18"/>
      <c r="U4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3" spans="1:21" ht="14.4" customHeight="1" x14ac:dyDescent="0.3">
      <c r="A403" s="25">
        <v>1400</v>
      </c>
      <c r="B403" s="30" t="s">
        <v>1388</v>
      </c>
      <c r="C403" s="30" t="s">
        <v>1389</v>
      </c>
      <c r="D403" s="30" t="s">
        <v>1390</v>
      </c>
      <c r="E403" s="30">
        <v>0</v>
      </c>
      <c r="F403" s="30">
        <v>0</v>
      </c>
      <c r="G403" s="30">
        <v>0</v>
      </c>
      <c r="H403" s="30" t="s">
        <v>33</v>
      </c>
      <c r="I403" s="30" t="s">
        <v>769</v>
      </c>
      <c r="J403" s="30" t="s">
        <v>35</v>
      </c>
      <c r="K403" s="30" t="s">
        <v>531</v>
      </c>
      <c r="L403" s="31">
        <v>18000000</v>
      </c>
      <c r="M403" s="32">
        <v>43374</v>
      </c>
      <c r="N403" s="32">
        <v>47028</v>
      </c>
      <c r="O403" s="30" t="s">
        <v>566</v>
      </c>
      <c r="P403" s="30" t="s">
        <v>27</v>
      </c>
      <c r="Q403" s="30" t="s">
        <v>27</v>
      </c>
      <c r="R403" s="30" t="s">
        <v>27</v>
      </c>
      <c r="S403" s="30" t="s">
        <v>1391</v>
      </c>
      <c r="T403" s="18"/>
      <c r="U4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4" spans="1:21" ht="14.4" customHeight="1" x14ac:dyDescent="0.3">
      <c r="A404" s="25">
        <v>1401</v>
      </c>
      <c r="B404" s="33" t="s">
        <v>1388</v>
      </c>
      <c r="C404" s="33" t="s">
        <v>1392</v>
      </c>
      <c r="D404" s="33" t="s">
        <v>1393</v>
      </c>
      <c r="E404" s="33">
        <v>0</v>
      </c>
      <c r="F404" s="33">
        <v>0</v>
      </c>
      <c r="G404" s="33">
        <v>0</v>
      </c>
      <c r="H404" s="33" t="s">
        <v>33</v>
      </c>
      <c r="I404" s="33" t="s">
        <v>769</v>
      </c>
      <c r="J404" s="33" t="s">
        <v>35</v>
      </c>
      <c r="K404" s="33" t="s">
        <v>531</v>
      </c>
      <c r="L404" s="34">
        <v>18000000</v>
      </c>
      <c r="M404" s="35">
        <v>43374</v>
      </c>
      <c r="N404" s="35">
        <v>47028</v>
      </c>
      <c r="O404" s="33" t="s">
        <v>1394</v>
      </c>
      <c r="P404" s="33" t="s">
        <v>27</v>
      </c>
      <c r="Q404" s="33" t="s">
        <v>27</v>
      </c>
      <c r="R404" s="33" t="s">
        <v>27</v>
      </c>
      <c r="S404" s="33" t="s">
        <v>1391</v>
      </c>
      <c r="T404" s="18"/>
      <c r="U4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5" spans="1:21" ht="14.4" customHeight="1" x14ac:dyDescent="0.3">
      <c r="A405" s="25">
        <v>1407</v>
      </c>
      <c r="B405" s="33" t="s">
        <v>1388</v>
      </c>
      <c r="C405" s="33" t="s">
        <v>1395</v>
      </c>
      <c r="D405" s="33" t="s">
        <v>1390</v>
      </c>
      <c r="E405" s="33">
        <v>0</v>
      </c>
      <c r="F405" s="33">
        <v>0</v>
      </c>
      <c r="G405" s="33">
        <v>0</v>
      </c>
      <c r="H405" s="33" t="s">
        <v>33</v>
      </c>
      <c r="I405" s="33" t="s">
        <v>769</v>
      </c>
      <c r="J405" s="33" t="s">
        <v>35</v>
      </c>
      <c r="K405" s="33" t="s">
        <v>531</v>
      </c>
      <c r="L405" s="34">
        <v>18000000</v>
      </c>
      <c r="M405" s="35">
        <v>43374</v>
      </c>
      <c r="N405" s="35">
        <v>47028</v>
      </c>
      <c r="O405" s="33" t="s">
        <v>1396</v>
      </c>
      <c r="P405" s="33" t="s">
        <v>27</v>
      </c>
      <c r="Q405" s="33" t="s">
        <v>27</v>
      </c>
      <c r="R405" s="33" t="s">
        <v>27</v>
      </c>
      <c r="S405" s="33" t="s">
        <v>1391</v>
      </c>
      <c r="T405" s="18"/>
      <c r="U4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6" spans="1:21" ht="14.4" customHeight="1" x14ac:dyDescent="0.3">
      <c r="A406" s="25">
        <v>1408</v>
      </c>
      <c r="B406" s="33" t="s">
        <v>1388</v>
      </c>
      <c r="C406" s="33" t="s">
        <v>1397</v>
      </c>
      <c r="D406" s="33" t="s">
        <v>1390</v>
      </c>
      <c r="E406" s="33">
        <v>0</v>
      </c>
      <c r="F406" s="33">
        <v>0</v>
      </c>
      <c r="G406" s="33">
        <v>0</v>
      </c>
      <c r="H406" s="33" t="s">
        <v>33</v>
      </c>
      <c r="I406" s="33" t="s">
        <v>769</v>
      </c>
      <c r="J406" s="33" t="s">
        <v>35</v>
      </c>
      <c r="K406" s="33" t="s">
        <v>531</v>
      </c>
      <c r="L406" s="34">
        <v>18000000</v>
      </c>
      <c r="M406" s="35">
        <v>43374</v>
      </c>
      <c r="N406" s="35">
        <v>47028</v>
      </c>
      <c r="O406" s="33" t="s">
        <v>1398</v>
      </c>
      <c r="P406" s="33" t="s">
        <v>27</v>
      </c>
      <c r="Q406" s="33" t="s">
        <v>27</v>
      </c>
      <c r="R406" s="33" t="s">
        <v>27</v>
      </c>
      <c r="S406" s="33" t="s">
        <v>1391</v>
      </c>
      <c r="T406" s="18"/>
      <c r="U4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7" spans="1:21" ht="14.4" customHeight="1" x14ac:dyDescent="0.3">
      <c r="A407" s="25">
        <v>1402</v>
      </c>
      <c r="B407" s="33" t="s">
        <v>1388</v>
      </c>
      <c r="C407" s="33" t="s">
        <v>1399</v>
      </c>
      <c r="D407" s="33" t="s">
        <v>1393</v>
      </c>
      <c r="E407" s="33">
        <v>0</v>
      </c>
      <c r="F407" s="33">
        <v>0</v>
      </c>
      <c r="G407" s="33">
        <v>0</v>
      </c>
      <c r="H407" s="33" t="s">
        <v>33</v>
      </c>
      <c r="I407" s="33" t="s">
        <v>769</v>
      </c>
      <c r="J407" s="33" t="s">
        <v>35</v>
      </c>
      <c r="K407" s="33" t="s">
        <v>531</v>
      </c>
      <c r="L407" s="34">
        <v>18000000</v>
      </c>
      <c r="M407" s="35">
        <v>43374</v>
      </c>
      <c r="N407" s="35">
        <v>47028</v>
      </c>
      <c r="O407" s="33" t="s">
        <v>1400</v>
      </c>
      <c r="P407" s="33" t="s">
        <v>27</v>
      </c>
      <c r="Q407" s="33" t="s">
        <v>28</v>
      </c>
      <c r="R407" s="33" t="s">
        <v>27</v>
      </c>
      <c r="S407" s="33" t="s">
        <v>1391</v>
      </c>
      <c r="T407" s="18"/>
      <c r="U4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8" spans="1:21" ht="14.4" customHeight="1" x14ac:dyDescent="0.3">
      <c r="A408" s="25">
        <v>1403</v>
      </c>
      <c r="B408" s="33" t="s">
        <v>1388</v>
      </c>
      <c r="C408" s="33" t="s">
        <v>1401</v>
      </c>
      <c r="D408" s="33" t="s">
        <v>1393</v>
      </c>
      <c r="E408" s="33">
        <v>0</v>
      </c>
      <c r="F408" s="33">
        <v>0</v>
      </c>
      <c r="G408" s="33">
        <v>0</v>
      </c>
      <c r="H408" s="33" t="s">
        <v>33</v>
      </c>
      <c r="I408" s="33" t="s">
        <v>769</v>
      </c>
      <c r="J408" s="33" t="s">
        <v>35</v>
      </c>
      <c r="K408" s="33" t="s">
        <v>531</v>
      </c>
      <c r="L408" s="34">
        <v>18000000</v>
      </c>
      <c r="M408" s="35">
        <v>43374</v>
      </c>
      <c r="N408" s="35">
        <v>47028</v>
      </c>
      <c r="O408" s="33" t="s">
        <v>1402</v>
      </c>
      <c r="P408" s="33" t="s">
        <v>27</v>
      </c>
      <c r="Q408" s="33" t="s">
        <v>27</v>
      </c>
      <c r="R408" s="33" t="s">
        <v>27</v>
      </c>
      <c r="S408" s="33" t="s">
        <v>1391</v>
      </c>
      <c r="T408" s="18"/>
      <c r="U4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09" spans="1:21" ht="14.4" customHeight="1" x14ac:dyDescent="0.3">
      <c r="A409" s="25">
        <v>1404</v>
      </c>
      <c r="B409" s="33" t="s">
        <v>1388</v>
      </c>
      <c r="C409" s="33" t="s">
        <v>1403</v>
      </c>
      <c r="D409" s="33" t="s">
        <v>1393</v>
      </c>
      <c r="E409" s="33">
        <v>0</v>
      </c>
      <c r="F409" s="33">
        <v>0</v>
      </c>
      <c r="G409" s="33">
        <v>0</v>
      </c>
      <c r="H409" s="33" t="s">
        <v>33</v>
      </c>
      <c r="I409" s="33" t="s">
        <v>769</v>
      </c>
      <c r="J409" s="33" t="s">
        <v>35</v>
      </c>
      <c r="K409" s="33" t="s">
        <v>531</v>
      </c>
      <c r="L409" s="34">
        <v>18000000</v>
      </c>
      <c r="M409" s="35">
        <v>43374</v>
      </c>
      <c r="N409" s="35">
        <v>47028</v>
      </c>
      <c r="O409" s="33" t="s">
        <v>1404</v>
      </c>
      <c r="P409" s="33" t="s">
        <v>27</v>
      </c>
      <c r="Q409" s="33" t="s">
        <v>27</v>
      </c>
      <c r="R409" s="33" t="s">
        <v>27</v>
      </c>
      <c r="S409" s="33" t="s">
        <v>1391</v>
      </c>
      <c r="T409" s="18"/>
      <c r="U4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0" spans="1:21" ht="14.4" customHeight="1" x14ac:dyDescent="0.3">
      <c r="A410" s="25">
        <v>1405</v>
      </c>
      <c r="B410" s="33" t="s">
        <v>1388</v>
      </c>
      <c r="C410" s="33" t="s">
        <v>1405</v>
      </c>
      <c r="D410" s="33" t="s">
        <v>1393</v>
      </c>
      <c r="E410" s="33">
        <v>0</v>
      </c>
      <c r="F410" s="33">
        <v>0</v>
      </c>
      <c r="G410" s="33">
        <v>0</v>
      </c>
      <c r="H410" s="33" t="s">
        <v>33</v>
      </c>
      <c r="I410" s="33" t="s">
        <v>769</v>
      </c>
      <c r="J410" s="33" t="s">
        <v>35</v>
      </c>
      <c r="K410" s="33" t="s">
        <v>531</v>
      </c>
      <c r="L410" s="34">
        <v>18000000</v>
      </c>
      <c r="M410" s="35">
        <v>43374</v>
      </c>
      <c r="N410" s="35">
        <v>47028</v>
      </c>
      <c r="O410" s="33" t="s">
        <v>1406</v>
      </c>
      <c r="P410" s="33" t="s">
        <v>27</v>
      </c>
      <c r="Q410" s="33" t="s">
        <v>28</v>
      </c>
      <c r="R410" s="33" t="s">
        <v>28</v>
      </c>
      <c r="S410" s="33" t="s">
        <v>1391</v>
      </c>
      <c r="T410" s="18"/>
      <c r="U4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1" spans="1:21" ht="14.4" customHeight="1" x14ac:dyDescent="0.3">
      <c r="A411" s="25">
        <v>1406</v>
      </c>
      <c r="B411" s="33" t="s">
        <v>1388</v>
      </c>
      <c r="C411" s="33" t="s">
        <v>1407</v>
      </c>
      <c r="D411" s="33" t="s">
        <v>1393</v>
      </c>
      <c r="E411" s="33">
        <v>0</v>
      </c>
      <c r="F411" s="33">
        <v>0</v>
      </c>
      <c r="G411" s="33">
        <v>0</v>
      </c>
      <c r="H411" s="33" t="s">
        <v>33</v>
      </c>
      <c r="I411" s="33" t="s">
        <v>769</v>
      </c>
      <c r="J411" s="33" t="s">
        <v>35</v>
      </c>
      <c r="K411" s="33" t="s">
        <v>531</v>
      </c>
      <c r="L411" s="34">
        <v>18000000</v>
      </c>
      <c r="M411" s="35">
        <v>43374</v>
      </c>
      <c r="N411" s="35">
        <v>47028</v>
      </c>
      <c r="O411" s="33" t="s">
        <v>1408</v>
      </c>
      <c r="P411" s="33" t="s">
        <v>27</v>
      </c>
      <c r="Q411" s="33" t="s">
        <v>27</v>
      </c>
      <c r="R411" s="33" t="s">
        <v>27</v>
      </c>
      <c r="S411" s="33" t="s">
        <v>1391</v>
      </c>
      <c r="T411" s="18"/>
      <c r="U4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2" spans="1:21" ht="14.4" customHeight="1" x14ac:dyDescent="0.3">
      <c r="A412" s="25">
        <v>1409</v>
      </c>
      <c r="B412" s="33" t="s">
        <v>1388</v>
      </c>
      <c r="C412" s="33" t="s">
        <v>1409</v>
      </c>
      <c r="D412" s="33"/>
      <c r="E412" s="33">
        <v>0</v>
      </c>
      <c r="F412" s="33">
        <v>0</v>
      </c>
      <c r="G412" s="33">
        <v>0</v>
      </c>
      <c r="H412" s="33" t="s">
        <v>33</v>
      </c>
      <c r="I412" s="33" t="s">
        <v>769</v>
      </c>
      <c r="J412" s="33" t="s">
        <v>35</v>
      </c>
      <c r="K412" s="33" t="s">
        <v>531</v>
      </c>
      <c r="L412" s="34">
        <v>18000000</v>
      </c>
      <c r="M412" s="35">
        <v>43374</v>
      </c>
      <c r="N412" s="35">
        <v>47028</v>
      </c>
      <c r="O412" s="33" t="s">
        <v>1410</v>
      </c>
      <c r="P412" s="33" t="s">
        <v>27</v>
      </c>
      <c r="Q412" s="33" t="s">
        <v>28</v>
      </c>
      <c r="R412" s="33" t="s">
        <v>27</v>
      </c>
      <c r="S412" s="33" t="s">
        <v>1391</v>
      </c>
      <c r="T412" s="18"/>
      <c r="U4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3" spans="1:21" ht="14.4" customHeight="1" x14ac:dyDescent="0.3">
      <c r="A413" s="25">
        <v>1410</v>
      </c>
      <c r="B413" s="33" t="s">
        <v>1388</v>
      </c>
      <c r="C413" s="33" t="s">
        <v>1411</v>
      </c>
      <c r="D413" s="33" t="s">
        <v>1390</v>
      </c>
      <c r="E413" s="33">
        <v>0</v>
      </c>
      <c r="F413" s="33">
        <v>0</v>
      </c>
      <c r="G413" s="33">
        <v>0</v>
      </c>
      <c r="H413" s="33" t="s">
        <v>33</v>
      </c>
      <c r="I413" s="33" t="s">
        <v>769</v>
      </c>
      <c r="J413" s="33" t="s">
        <v>35</v>
      </c>
      <c r="K413" s="33" t="s">
        <v>531</v>
      </c>
      <c r="L413" s="34">
        <v>18000000</v>
      </c>
      <c r="M413" s="35">
        <v>43374</v>
      </c>
      <c r="N413" s="35">
        <v>47028</v>
      </c>
      <c r="O413" s="33" t="s">
        <v>1412</v>
      </c>
      <c r="P413" s="33" t="s">
        <v>27</v>
      </c>
      <c r="Q413" s="33" t="s">
        <v>27</v>
      </c>
      <c r="R413" s="33" t="s">
        <v>27</v>
      </c>
      <c r="S413" s="33" t="s">
        <v>1391</v>
      </c>
      <c r="T413" s="18"/>
      <c r="U4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4" spans="1:21" ht="14.4" customHeight="1" x14ac:dyDescent="0.3">
      <c r="A414" s="25">
        <v>1411</v>
      </c>
      <c r="B414" s="33" t="s">
        <v>1388</v>
      </c>
      <c r="C414" s="33" t="s">
        <v>1413</v>
      </c>
      <c r="D414" s="33" t="s">
        <v>1390</v>
      </c>
      <c r="E414" s="33">
        <v>0</v>
      </c>
      <c r="F414" s="33">
        <v>0</v>
      </c>
      <c r="G414" s="33">
        <v>0</v>
      </c>
      <c r="H414" s="33" t="s">
        <v>33</v>
      </c>
      <c r="I414" s="33" t="s">
        <v>769</v>
      </c>
      <c r="J414" s="33" t="s">
        <v>35</v>
      </c>
      <c r="K414" s="33" t="s">
        <v>531</v>
      </c>
      <c r="L414" s="34">
        <v>18000000</v>
      </c>
      <c r="M414" s="35">
        <v>43374</v>
      </c>
      <c r="N414" s="35">
        <v>47028</v>
      </c>
      <c r="O414" s="33" t="s">
        <v>1414</v>
      </c>
      <c r="P414" s="33" t="s">
        <v>27</v>
      </c>
      <c r="Q414" s="33" t="s">
        <v>27</v>
      </c>
      <c r="R414" s="33" t="s">
        <v>27</v>
      </c>
      <c r="S414" s="33" t="s">
        <v>1391</v>
      </c>
      <c r="T414" s="18"/>
      <c r="U4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5" spans="1:21" ht="14.4" customHeight="1" x14ac:dyDescent="0.3">
      <c r="A415" s="25">
        <v>1412</v>
      </c>
      <c r="B415" s="33" t="s">
        <v>1388</v>
      </c>
      <c r="C415" s="33" t="s">
        <v>1415</v>
      </c>
      <c r="D415" s="33" t="s">
        <v>1390</v>
      </c>
      <c r="E415" s="33">
        <v>0</v>
      </c>
      <c r="F415" s="33">
        <v>0</v>
      </c>
      <c r="G415" s="33">
        <v>0</v>
      </c>
      <c r="H415" s="33" t="s">
        <v>33</v>
      </c>
      <c r="I415" s="33" t="s">
        <v>769</v>
      </c>
      <c r="J415" s="33" t="s">
        <v>35</v>
      </c>
      <c r="K415" s="33" t="s">
        <v>531</v>
      </c>
      <c r="L415" s="34">
        <v>18000000</v>
      </c>
      <c r="M415" s="35">
        <v>43374</v>
      </c>
      <c r="N415" s="35">
        <v>47028</v>
      </c>
      <c r="O415" s="33" t="s">
        <v>1416</v>
      </c>
      <c r="P415" s="33" t="s">
        <v>27</v>
      </c>
      <c r="Q415" s="33" t="s">
        <v>27</v>
      </c>
      <c r="R415" s="33" t="s">
        <v>27</v>
      </c>
      <c r="S415" s="33" t="s">
        <v>1391</v>
      </c>
      <c r="T415" s="18"/>
      <c r="U4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6" spans="1:21" ht="14.4" customHeight="1" x14ac:dyDescent="0.3">
      <c r="A416" s="25">
        <v>703</v>
      </c>
      <c r="B416" s="26" t="s">
        <v>1417</v>
      </c>
      <c r="C416" s="26" t="s">
        <v>1418</v>
      </c>
      <c r="D416" s="26" t="s">
        <v>1419</v>
      </c>
      <c r="E416" s="26">
        <v>7</v>
      </c>
      <c r="F416" s="26">
        <v>0</v>
      </c>
      <c r="G416" s="26">
        <v>0</v>
      </c>
      <c r="H416" s="26" t="s">
        <v>55</v>
      </c>
      <c r="I416" s="26" t="s">
        <v>23</v>
      </c>
      <c r="J416" s="26" t="s">
        <v>545</v>
      </c>
      <c r="K416" s="26" t="s">
        <v>1420</v>
      </c>
      <c r="L416" s="27">
        <v>1529000</v>
      </c>
      <c r="M416" s="28">
        <v>45748</v>
      </c>
      <c r="N416" s="28">
        <v>46477</v>
      </c>
      <c r="O416" s="26" t="s">
        <v>547</v>
      </c>
      <c r="P416" s="26" t="s">
        <v>27</v>
      </c>
      <c r="Q416" s="26" t="s">
        <v>27</v>
      </c>
      <c r="R416" s="26" t="s">
        <v>27</v>
      </c>
      <c r="S416" s="26" t="s">
        <v>1421</v>
      </c>
      <c r="T416" s="18"/>
      <c r="U4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7" spans="1:21" ht="14.4" customHeight="1" x14ac:dyDescent="0.3">
      <c r="A417" s="25">
        <v>667</v>
      </c>
      <c r="B417" s="26" t="s">
        <v>1422</v>
      </c>
      <c r="C417" s="26" t="s">
        <v>1423</v>
      </c>
      <c r="D417" s="26" t="s">
        <v>1424</v>
      </c>
      <c r="E417" s="26">
        <v>0</v>
      </c>
      <c r="F417" s="26">
        <v>0</v>
      </c>
      <c r="G417" s="26">
        <v>0</v>
      </c>
      <c r="H417" s="26" t="s">
        <v>214</v>
      </c>
      <c r="I417" s="26" t="s">
        <v>34</v>
      </c>
      <c r="J417" s="26" t="s">
        <v>35</v>
      </c>
      <c r="K417" s="26" t="s">
        <v>36</v>
      </c>
      <c r="L417" s="27">
        <v>0</v>
      </c>
      <c r="M417" s="28">
        <v>45711</v>
      </c>
      <c r="N417" s="28">
        <v>47536</v>
      </c>
      <c r="O417" s="26" t="s">
        <v>1425</v>
      </c>
      <c r="P417" s="26" t="s">
        <v>27</v>
      </c>
      <c r="Q417" s="26" t="s">
        <v>28</v>
      </c>
      <c r="R417" s="26" t="s">
        <v>27</v>
      </c>
      <c r="S417" s="26" t="s">
        <v>1426</v>
      </c>
      <c r="T417" s="18"/>
      <c r="U4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8" spans="1:21" ht="14.4" customHeight="1" x14ac:dyDescent="0.3">
      <c r="A418" s="25">
        <v>570</v>
      </c>
      <c r="B418" s="26" t="s">
        <v>1427</v>
      </c>
      <c r="C418" s="26" t="s">
        <v>1428</v>
      </c>
      <c r="D418" s="26" t="s">
        <v>1429</v>
      </c>
      <c r="E418" s="26">
        <v>1</v>
      </c>
      <c r="F418" s="26">
        <v>2</v>
      </c>
      <c r="G418" s="26">
        <v>0</v>
      </c>
      <c r="H418" s="26" t="s">
        <v>55</v>
      </c>
      <c r="I418" s="26" t="s">
        <v>34</v>
      </c>
      <c r="J418" s="26" t="s">
        <v>35</v>
      </c>
      <c r="K418" s="26" t="s">
        <v>36</v>
      </c>
      <c r="L418" s="27">
        <v>67358</v>
      </c>
      <c r="M418" s="28">
        <v>45170</v>
      </c>
      <c r="N418" s="28">
        <v>46265</v>
      </c>
      <c r="O418" s="26" t="s">
        <v>521</v>
      </c>
      <c r="P418" s="26" t="s">
        <v>27</v>
      </c>
      <c r="Q418" s="26" t="s">
        <v>28</v>
      </c>
      <c r="R418" s="26" t="s">
        <v>27</v>
      </c>
      <c r="S418" s="26" t="s">
        <v>452</v>
      </c>
      <c r="T418" s="18"/>
      <c r="U4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19" spans="1:21" ht="14.4" customHeight="1" x14ac:dyDescent="0.3">
      <c r="A419" s="25">
        <v>1309</v>
      </c>
      <c r="B419" s="26" t="s">
        <v>1430</v>
      </c>
      <c r="C419" s="26" t="s">
        <v>1431</v>
      </c>
      <c r="D419" s="26" t="s">
        <v>1432</v>
      </c>
      <c r="E419" s="26">
        <v>2</v>
      </c>
      <c r="F419" s="26">
        <v>1</v>
      </c>
      <c r="G419" s="26">
        <v>0</v>
      </c>
      <c r="H419" s="26" t="s">
        <v>55</v>
      </c>
      <c r="I419" s="26" t="s">
        <v>34</v>
      </c>
      <c r="J419" s="26" t="s">
        <v>35</v>
      </c>
      <c r="K419" s="26" t="s">
        <v>36</v>
      </c>
      <c r="L419" s="27">
        <v>19400</v>
      </c>
      <c r="M419" s="28">
        <v>45958</v>
      </c>
      <c r="N419" s="28">
        <v>46745</v>
      </c>
      <c r="O419" s="26" t="s">
        <v>1433</v>
      </c>
      <c r="P419" s="26" t="s">
        <v>27</v>
      </c>
      <c r="Q419" s="26" t="s">
        <v>28</v>
      </c>
      <c r="R419" s="26" t="s">
        <v>27</v>
      </c>
      <c r="S419" s="26" t="s">
        <v>836</v>
      </c>
      <c r="T419" s="18"/>
      <c r="U4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0" spans="1:21" ht="14.4" customHeight="1" x14ac:dyDescent="0.3">
      <c r="A420" s="25">
        <v>1310</v>
      </c>
      <c r="B420" s="26" t="s">
        <v>1434</v>
      </c>
      <c r="C420" s="26" t="s">
        <v>1435</v>
      </c>
      <c r="D420" s="26" t="s">
        <v>1436</v>
      </c>
      <c r="E420" s="26">
        <v>2</v>
      </c>
      <c r="F420" s="26">
        <v>1</v>
      </c>
      <c r="G420" s="26">
        <v>0</v>
      </c>
      <c r="H420" s="26" t="s">
        <v>55</v>
      </c>
      <c r="I420" s="26" t="s">
        <v>34</v>
      </c>
      <c r="J420" s="26" t="s">
        <v>35</v>
      </c>
      <c r="K420" s="26" t="s">
        <v>516</v>
      </c>
      <c r="L420" s="27">
        <v>17120</v>
      </c>
      <c r="M420" s="28">
        <v>45757</v>
      </c>
      <c r="N420" s="28">
        <v>46578</v>
      </c>
      <c r="O420" s="26" t="s">
        <v>1433</v>
      </c>
      <c r="P420" s="26" t="s">
        <v>27</v>
      </c>
      <c r="Q420" s="26" t="s">
        <v>28</v>
      </c>
      <c r="R420" s="26" t="s">
        <v>27</v>
      </c>
      <c r="S420" s="26" t="s">
        <v>836</v>
      </c>
      <c r="T420" s="18"/>
      <c r="U4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1" spans="1:21" ht="14.4" customHeight="1" x14ac:dyDescent="0.3">
      <c r="A421" s="25">
        <v>571</v>
      </c>
      <c r="B421" s="26" t="s">
        <v>1437</v>
      </c>
      <c r="C421" s="26" t="s">
        <v>1438</v>
      </c>
      <c r="D421" s="26" t="s">
        <v>1439</v>
      </c>
      <c r="E421" s="26">
        <v>2</v>
      </c>
      <c r="F421" s="26">
        <v>1</v>
      </c>
      <c r="G421" s="26">
        <v>0</v>
      </c>
      <c r="H421" s="26" t="s">
        <v>55</v>
      </c>
      <c r="I421" s="26" t="s">
        <v>34</v>
      </c>
      <c r="J421" s="26" t="s">
        <v>35</v>
      </c>
      <c r="K421" s="26" t="s">
        <v>36</v>
      </c>
      <c r="L421" s="27">
        <v>232903.57</v>
      </c>
      <c r="M421" s="28">
        <v>45170</v>
      </c>
      <c r="N421" s="28">
        <v>46264</v>
      </c>
      <c r="O421" s="26" t="s">
        <v>517</v>
      </c>
      <c r="P421" s="26" t="s">
        <v>27</v>
      </c>
      <c r="Q421" s="26" t="s">
        <v>28</v>
      </c>
      <c r="R421" s="26" t="s">
        <v>27</v>
      </c>
      <c r="S421" s="26" t="s">
        <v>452</v>
      </c>
      <c r="T421" s="18"/>
      <c r="U4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2" spans="1:21" ht="14.4" customHeight="1" x14ac:dyDescent="0.3">
      <c r="A422" s="25">
        <v>1663</v>
      </c>
      <c r="B422" s="26" t="s">
        <v>1440</v>
      </c>
      <c r="C422" s="26" t="s">
        <v>1441</v>
      </c>
      <c r="D422" s="26" t="s">
        <v>1442</v>
      </c>
      <c r="E422" s="26">
        <v>0</v>
      </c>
      <c r="F422" s="26">
        <v>0</v>
      </c>
      <c r="G422" s="26">
        <v>0</v>
      </c>
      <c r="H422" s="26" t="s">
        <v>230</v>
      </c>
      <c r="I422" s="26" t="s">
        <v>23</v>
      </c>
      <c r="J422" s="26" t="s">
        <v>35</v>
      </c>
      <c r="K422" s="26" t="s">
        <v>531</v>
      </c>
      <c r="L422" s="27">
        <v>129000000</v>
      </c>
      <c r="M422" s="28">
        <v>40634</v>
      </c>
      <c r="N422" s="28">
        <v>51592</v>
      </c>
      <c r="O422" s="26" t="s">
        <v>1443</v>
      </c>
      <c r="P422" s="26" t="s">
        <v>27</v>
      </c>
      <c r="Q422" s="26" t="s">
        <v>28</v>
      </c>
      <c r="R422" s="26" t="s">
        <v>28</v>
      </c>
      <c r="S422" s="26" t="s">
        <v>1444</v>
      </c>
      <c r="T422" s="18"/>
      <c r="U4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3" spans="1:21" ht="14.4" customHeight="1" x14ac:dyDescent="0.3">
      <c r="A423" s="25">
        <v>137</v>
      </c>
      <c r="B423" s="26" t="s">
        <v>1445</v>
      </c>
      <c r="C423" s="26" t="s">
        <v>1446</v>
      </c>
      <c r="D423" s="26" t="s">
        <v>1447</v>
      </c>
      <c r="E423" s="26">
        <v>1</v>
      </c>
      <c r="F423" s="26">
        <v>0</v>
      </c>
      <c r="G423" s="26">
        <v>0</v>
      </c>
      <c r="H423" s="26" t="s">
        <v>170</v>
      </c>
      <c r="I423" s="26" t="s">
        <v>34</v>
      </c>
      <c r="J423" s="26" t="s">
        <v>35</v>
      </c>
      <c r="K423" s="26" t="s">
        <v>36</v>
      </c>
      <c r="L423" s="27">
        <v>31250</v>
      </c>
      <c r="M423" s="28">
        <v>44927</v>
      </c>
      <c r="N423" s="28">
        <v>46752</v>
      </c>
      <c r="O423" s="26" t="s">
        <v>1448</v>
      </c>
      <c r="P423" s="26" t="s">
        <v>27</v>
      </c>
      <c r="Q423" s="26" t="s">
        <v>28</v>
      </c>
      <c r="R423" s="26" t="s">
        <v>27</v>
      </c>
      <c r="S423" s="26" t="s">
        <v>332</v>
      </c>
      <c r="T423" s="18"/>
      <c r="U4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4" spans="1:21" ht="14.4" customHeight="1" x14ac:dyDescent="0.3">
      <c r="A424" s="25">
        <v>208</v>
      </c>
      <c r="B424" s="26" t="s">
        <v>1449</v>
      </c>
      <c r="C424" s="26" t="s">
        <v>1450</v>
      </c>
      <c r="D424" s="26" t="s">
        <v>1451</v>
      </c>
      <c r="E424" s="26">
        <v>0</v>
      </c>
      <c r="F424" s="26">
        <v>0</v>
      </c>
      <c r="G424" s="26">
        <v>0</v>
      </c>
      <c r="H424" s="26" t="s">
        <v>170</v>
      </c>
      <c r="I424" s="26" t="s">
        <v>34</v>
      </c>
      <c r="J424" s="26" t="s">
        <v>35</v>
      </c>
      <c r="K424" s="26" t="s">
        <v>36</v>
      </c>
      <c r="L424" s="27">
        <v>140000</v>
      </c>
      <c r="M424" s="28">
        <v>45017</v>
      </c>
      <c r="N424" s="28">
        <v>46477</v>
      </c>
      <c r="O424" s="26" t="s">
        <v>998</v>
      </c>
      <c r="P424" s="26" t="s">
        <v>27</v>
      </c>
      <c r="Q424" s="26" t="s">
        <v>27</v>
      </c>
      <c r="R424" s="26" t="s">
        <v>27</v>
      </c>
      <c r="S424" s="26" t="s">
        <v>177</v>
      </c>
      <c r="T424" s="18"/>
      <c r="U4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5" spans="1:21" ht="14.4" customHeight="1" x14ac:dyDescent="0.3">
      <c r="A425" s="25">
        <v>1006</v>
      </c>
      <c r="B425" s="26" t="s">
        <v>1452</v>
      </c>
      <c r="C425" s="26" t="s">
        <v>1453</v>
      </c>
      <c r="D425" s="26" t="s">
        <v>1454</v>
      </c>
      <c r="E425" s="26">
        <v>0</v>
      </c>
      <c r="F425" s="26">
        <v>0</v>
      </c>
      <c r="G425" s="26">
        <v>0</v>
      </c>
      <c r="H425" s="26" t="s">
        <v>230</v>
      </c>
      <c r="I425" s="26" t="s">
        <v>23</v>
      </c>
      <c r="J425" s="26" t="s">
        <v>24</v>
      </c>
      <c r="K425" s="26" t="s">
        <v>25</v>
      </c>
      <c r="L425" s="27">
        <v>8850</v>
      </c>
      <c r="M425" s="28">
        <v>45806</v>
      </c>
      <c r="N425" s="28">
        <v>46171</v>
      </c>
      <c r="O425" s="26" t="s">
        <v>1455</v>
      </c>
      <c r="P425" s="26" t="s">
        <v>27</v>
      </c>
      <c r="Q425" s="26" t="s">
        <v>28</v>
      </c>
      <c r="R425" s="26" t="s">
        <v>27</v>
      </c>
      <c r="S425" s="26" t="s">
        <v>29</v>
      </c>
      <c r="T425" s="18"/>
      <c r="U4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6" spans="1:21" ht="14.4" customHeight="1" x14ac:dyDescent="0.3">
      <c r="A426" s="25">
        <v>214</v>
      </c>
      <c r="B426" s="26" t="s">
        <v>1456</v>
      </c>
      <c r="C426" s="26" t="s">
        <v>1457</v>
      </c>
      <c r="D426" s="26" t="s">
        <v>1458</v>
      </c>
      <c r="E426" s="26">
        <v>0</v>
      </c>
      <c r="F426" s="26">
        <v>0</v>
      </c>
      <c r="G426" s="26">
        <v>0</v>
      </c>
      <c r="H426" s="26" t="s">
        <v>170</v>
      </c>
      <c r="I426" s="26" t="s">
        <v>34</v>
      </c>
      <c r="J426" s="26" t="s">
        <v>35</v>
      </c>
      <c r="K426" s="26" t="s">
        <v>36</v>
      </c>
      <c r="L426" s="27">
        <v>1017156</v>
      </c>
      <c r="M426" s="28">
        <v>44866</v>
      </c>
      <c r="N426" s="28">
        <v>46691</v>
      </c>
      <c r="O426" s="26" t="s">
        <v>909</v>
      </c>
      <c r="P426" s="26" t="s">
        <v>27</v>
      </c>
      <c r="Q426" s="26" t="s">
        <v>27</v>
      </c>
      <c r="R426" s="26" t="s">
        <v>27</v>
      </c>
      <c r="S426" s="26" t="s">
        <v>216</v>
      </c>
      <c r="T426" s="18"/>
      <c r="U4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7" spans="1:21" ht="14.4" customHeight="1" x14ac:dyDescent="0.3">
      <c r="A427" s="25">
        <v>1156</v>
      </c>
      <c r="B427" s="26" t="s">
        <v>1459</v>
      </c>
      <c r="C427" s="26" t="s">
        <v>1460</v>
      </c>
      <c r="D427" s="26"/>
      <c r="E427" s="26">
        <v>0</v>
      </c>
      <c r="F427" s="26">
        <v>0</v>
      </c>
      <c r="G427" s="26">
        <v>0</v>
      </c>
      <c r="H427" s="26" t="s">
        <v>170</v>
      </c>
      <c r="I427" s="26" t="s">
        <v>23</v>
      </c>
      <c r="J427" s="26" t="s">
        <v>35</v>
      </c>
      <c r="K427" s="26" t="s">
        <v>36</v>
      </c>
      <c r="L427" s="27">
        <v>9999</v>
      </c>
      <c r="M427" s="28">
        <v>45778</v>
      </c>
      <c r="N427" s="28">
        <v>46142</v>
      </c>
      <c r="O427" s="26" t="s">
        <v>1461</v>
      </c>
      <c r="P427" s="26" t="s">
        <v>27</v>
      </c>
      <c r="Q427" s="26" t="s">
        <v>27</v>
      </c>
      <c r="R427" s="26" t="s">
        <v>27</v>
      </c>
      <c r="S427" s="26" t="s">
        <v>1462</v>
      </c>
      <c r="T427" s="18"/>
      <c r="U4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8" spans="1:21" ht="14.4" customHeight="1" x14ac:dyDescent="0.3">
      <c r="A428" s="25">
        <v>173</v>
      </c>
      <c r="B428" s="30" t="s">
        <v>1463</v>
      </c>
      <c r="C428" s="30" t="s">
        <v>1464</v>
      </c>
      <c r="D428" s="30" t="s">
        <v>1465</v>
      </c>
      <c r="E428" s="30">
        <v>0</v>
      </c>
      <c r="F428" s="30">
        <v>0</v>
      </c>
      <c r="G428" s="30">
        <v>0</v>
      </c>
      <c r="H428" s="30" t="s">
        <v>476</v>
      </c>
      <c r="I428" s="30" t="s">
        <v>769</v>
      </c>
      <c r="J428" s="30" t="s">
        <v>35</v>
      </c>
      <c r="K428" s="30" t="s">
        <v>561</v>
      </c>
      <c r="L428" s="31">
        <v>60000</v>
      </c>
      <c r="M428" s="32">
        <v>44652</v>
      </c>
      <c r="N428" s="32">
        <v>46112</v>
      </c>
      <c r="O428" s="30" t="s">
        <v>566</v>
      </c>
      <c r="P428" s="30" t="s">
        <v>27</v>
      </c>
      <c r="Q428" s="30" t="s">
        <v>27</v>
      </c>
      <c r="R428" s="30" t="s">
        <v>27</v>
      </c>
      <c r="S428" s="30" t="s">
        <v>1466</v>
      </c>
      <c r="T428" s="18"/>
      <c r="U4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29" spans="1:21" ht="14.4" customHeight="1" x14ac:dyDescent="0.3">
      <c r="A429" s="25">
        <v>174</v>
      </c>
      <c r="B429" s="33" t="s">
        <v>1463</v>
      </c>
      <c r="C429" s="33" t="s">
        <v>1467</v>
      </c>
      <c r="D429" s="33" t="s">
        <v>1465</v>
      </c>
      <c r="E429" s="33">
        <v>0</v>
      </c>
      <c r="F429" s="33">
        <v>0</v>
      </c>
      <c r="G429" s="33">
        <v>0</v>
      </c>
      <c r="H429" s="33" t="s">
        <v>476</v>
      </c>
      <c r="I429" s="33" t="s">
        <v>769</v>
      </c>
      <c r="J429" s="33" t="s">
        <v>35</v>
      </c>
      <c r="K429" s="33" t="s">
        <v>561</v>
      </c>
      <c r="L429" s="34">
        <v>0</v>
      </c>
      <c r="M429" s="35">
        <v>44652</v>
      </c>
      <c r="N429" s="35">
        <v>46112</v>
      </c>
      <c r="O429" s="33" t="s">
        <v>1468</v>
      </c>
      <c r="P429" s="33" t="s">
        <v>27</v>
      </c>
      <c r="Q429" s="33" t="s">
        <v>27</v>
      </c>
      <c r="R429" s="33" t="s">
        <v>27</v>
      </c>
      <c r="S429" s="33" t="s">
        <v>1466</v>
      </c>
      <c r="T429" s="18"/>
      <c r="U4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0" spans="1:21" ht="14.4" customHeight="1" x14ac:dyDescent="0.3">
      <c r="A430" s="25">
        <v>175</v>
      </c>
      <c r="B430" s="33" t="s">
        <v>1463</v>
      </c>
      <c r="C430" s="33" t="s">
        <v>1469</v>
      </c>
      <c r="D430" s="33" t="s">
        <v>1465</v>
      </c>
      <c r="E430" s="33">
        <v>0</v>
      </c>
      <c r="F430" s="33">
        <v>0</v>
      </c>
      <c r="G430" s="33">
        <v>0</v>
      </c>
      <c r="H430" s="33" t="s">
        <v>476</v>
      </c>
      <c r="I430" s="33" t="s">
        <v>769</v>
      </c>
      <c r="J430" s="33" t="s">
        <v>35</v>
      </c>
      <c r="K430" s="33" t="s">
        <v>561</v>
      </c>
      <c r="L430" s="34">
        <v>0</v>
      </c>
      <c r="M430" s="35">
        <v>44652</v>
      </c>
      <c r="N430" s="35">
        <v>46112</v>
      </c>
      <c r="O430" s="33" t="s">
        <v>1470</v>
      </c>
      <c r="P430" s="33" t="s">
        <v>27</v>
      </c>
      <c r="Q430" s="33" t="s">
        <v>27</v>
      </c>
      <c r="R430" s="33" t="s">
        <v>27</v>
      </c>
      <c r="S430" s="33" t="s">
        <v>1466</v>
      </c>
      <c r="T430" s="18"/>
      <c r="U4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1" spans="1:21" ht="14.4" customHeight="1" x14ac:dyDescent="0.3">
      <c r="A431" s="25">
        <v>176</v>
      </c>
      <c r="B431" s="33" t="s">
        <v>1463</v>
      </c>
      <c r="C431" s="33" t="s">
        <v>1471</v>
      </c>
      <c r="D431" s="33" t="s">
        <v>1465</v>
      </c>
      <c r="E431" s="33">
        <v>0</v>
      </c>
      <c r="F431" s="33">
        <v>0</v>
      </c>
      <c r="G431" s="33">
        <v>0</v>
      </c>
      <c r="H431" s="33" t="s">
        <v>476</v>
      </c>
      <c r="I431" s="33" t="s">
        <v>769</v>
      </c>
      <c r="J431" s="33" t="s">
        <v>35</v>
      </c>
      <c r="K431" s="33" t="s">
        <v>561</v>
      </c>
      <c r="L431" s="34">
        <v>0</v>
      </c>
      <c r="M431" s="35">
        <v>44652</v>
      </c>
      <c r="N431" s="35">
        <v>46112</v>
      </c>
      <c r="O431" s="33" t="s">
        <v>1472</v>
      </c>
      <c r="P431" s="33" t="s">
        <v>27</v>
      </c>
      <c r="Q431" s="33" t="s">
        <v>27</v>
      </c>
      <c r="R431" s="33" t="s">
        <v>27</v>
      </c>
      <c r="S431" s="33" t="s">
        <v>1466</v>
      </c>
      <c r="T431" s="18"/>
      <c r="U4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2" spans="1:21" ht="14.4" customHeight="1" x14ac:dyDescent="0.3">
      <c r="A432" s="25">
        <v>177</v>
      </c>
      <c r="B432" s="33" t="s">
        <v>1463</v>
      </c>
      <c r="C432" s="33" t="s">
        <v>1473</v>
      </c>
      <c r="D432" s="33" t="s">
        <v>1465</v>
      </c>
      <c r="E432" s="33">
        <v>0</v>
      </c>
      <c r="F432" s="33">
        <v>0</v>
      </c>
      <c r="G432" s="33">
        <v>0</v>
      </c>
      <c r="H432" s="33" t="s">
        <v>476</v>
      </c>
      <c r="I432" s="33" t="s">
        <v>769</v>
      </c>
      <c r="J432" s="33" t="s">
        <v>35</v>
      </c>
      <c r="K432" s="33" t="s">
        <v>561</v>
      </c>
      <c r="L432" s="34">
        <v>0</v>
      </c>
      <c r="M432" s="35">
        <v>44652</v>
      </c>
      <c r="N432" s="35">
        <v>46112</v>
      </c>
      <c r="O432" s="33" t="s">
        <v>1474</v>
      </c>
      <c r="P432" s="33" t="s">
        <v>27</v>
      </c>
      <c r="Q432" s="33" t="s">
        <v>27</v>
      </c>
      <c r="R432" s="33" t="s">
        <v>27</v>
      </c>
      <c r="S432" s="33" t="s">
        <v>1466</v>
      </c>
      <c r="T432" s="18"/>
      <c r="U4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3" spans="1:21" ht="14.4" customHeight="1" x14ac:dyDescent="0.3">
      <c r="A433" s="25">
        <v>178</v>
      </c>
      <c r="B433" s="33" t="s">
        <v>1463</v>
      </c>
      <c r="C433" s="33" t="s">
        <v>1475</v>
      </c>
      <c r="D433" s="33" t="s">
        <v>1465</v>
      </c>
      <c r="E433" s="33">
        <v>0</v>
      </c>
      <c r="F433" s="33">
        <v>0</v>
      </c>
      <c r="G433" s="33">
        <v>0</v>
      </c>
      <c r="H433" s="33" t="s">
        <v>476</v>
      </c>
      <c r="I433" s="33" t="s">
        <v>769</v>
      </c>
      <c r="J433" s="33" t="s">
        <v>35</v>
      </c>
      <c r="K433" s="33" t="s">
        <v>561</v>
      </c>
      <c r="L433" s="34">
        <v>0</v>
      </c>
      <c r="M433" s="35">
        <v>44652</v>
      </c>
      <c r="N433" s="35">
        <v>46112</v>
      </c>
      <c r="O433" s="33" t="s">
        <v>1476</v>
      </c>
      <c r="P433" s="33" t="s">
        <v>27</v>
      </c>
      <c r="Q433" s="33" t="s">
        <v>27</v>
      </c>
      <c r="R433" s="33" t="s">
        <v>27</v>
      </c>
      <c r="S433" s="33" t="s">
        <v>1466</v>
      </c>
      <c r="T433" s="18"/>
      <c r="U4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4" spans="1:21" ht="14.4" customHeight="1" x14ac:dyDescent="0.3">
      <c r="A434" s="25">
        <v>179</v>
      </c>
      <c r="B434" s="33" t="s">
        <v>1463</v>
      </c>
      <c r="C434" s="33" t="s">
        <v>1477</v>
      </c>
      <c r="D434" s="33" t="s">
        <v>1465</v>
      </c>
      <c r="E434" s="33">
        <v>0</v>
      </c>
      <c r="F434" s="33">
        <v>0</v>
      </c>
      <c r="G434" s="33">
        <v>0</v>
      </c>
      <c r="H434" s="33" t="s">
        <v>476</v>
      </c>
      <c r="I434" s="33" t="s">
        <v>769</v>
      </c>
      <c r="J434" s="33" t="s">
        <v>35</v>
      </c>
      <c r="K434" s="33" t="s">
        <v>561</v>
      </c>
      <c r="L434" s="34">
        <v>0</v>
      </c>
      <c r="M434" s="35">
        <v>44652</v>
      </c>
      <c r="N434" s="35">
        <v>46112</v>
      </c>
      <c r="O434" s="33" t="s">
        <v>1478</v>
      </c>
      <c r="P434" s="33" t="s">
        <v>27</v>
      </c>
      <c r="Q434" s="33" t="s">
        <v>27</v>
      </c>
      <c r="R434" s="33" t="s">
        <v>27</v>
      </c>
      <c r="S434" s="33" t="s">
        <v>1466</v>
      </c>
      <c r="T434" s="18"/>
      <c r="U4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5" spans="1:21" ht="14.4" customHeight="1" x14ac:dyDescent="0.3">
      <c r="A435" s="25">
        <v>180</v>
      </c>
      <c r="B435" s="33" t="s">
        <v>1463</v>
      </c>
      <c r="C435" s="33" t="s">
        <v>1479</v>
      </c>
      <c r="D435" s="33" t="s">
        <v>1465</v>
      </c>
      <c r="E435" s="33">
        <v>0</v>
      </c>
      <c r="F435" s="33">
        <v>0</v>
      </c>
      <c r="G435" s="33">
        <v>0</v>
      </c>
      <c r="H435" s="33" t="s">
        <v>476</v>
      </c>
      <c r="I435" s="33" t="s">
        <v>769</v>
      </c>
      <c r="J435" s="33" t="s">
        <v>35</v>
      </c>
      <c r="K435" s="33" t="s">
        <v>561</v>
      </c>
      <c r="L435" s="34">
        <v>0</v>
      </c>
      <c r="M435" s="35">
        <v>44652</v>
      </c>
      <c r="N435" s="35">
        <v>46112</v>
      </c>
      <c r="O435" s="33" t="s">
        <v>1480</v>
      </c>
      <c r="P435" s="33" t="s">
        <v>27</v>
      </c>
      <c r="Q435" s="33" t="s">
        <v>27</v>
      </c>
      <c r="R435" s="33" t="s">
        <v>27</v>
      </c>
      <c r="S435" s="33" t="s">
        <v>1466</v>
      </c>
      <c r="T435" s="18"/>
      <c r="U4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6" spans="1:21" ht="14.4" customHeight="1" x14ac:dyDescent="0.3">
      <c r="A436" s="25">
        <v>181</v>
      </c>
      <c r="B436" s="33" t="s">
        <v>1463</v>
      </c>
      <c r="C436" s="33" t="s">
        <v>1481</v>
      </c>
      <c r="D436" s="33" t="s">
        <v>1465</v>
      </c>
      <c r="E436" s="33">
        <v>0</v>
      </c>
      <c r="F436" s="33">
        <v>0</v>
      </c>
      <c r="G436" s="33">
        <v>0</v>
      </c>
      <c r="H436" s="33" t="s">
        <v>476</v>
      </c>
      <c r="I436" s="33" t="s">
        <v>769</v>
      </c>
      <c r="J436" s="33" t="s">
        <v>35</v>
      </c>
      <c r="K436" s="33" t="s">
        <v>561</v>
      </c>
      <c r="L436" s="34">
        <v>0</v>
      </c>
      <c r="M436" s="35">
        <v>44652</v>
      </c>
      <c r="N436" s="35">
        <v>46112</v>
      </c>
      <c r="O436" s="33" t="s">
        <v>1482</v>
      </c>
      <c r="P436" s="33" t="s">
        <v>27</v>
      </c>
      <c r="Q436" s="33" t="s">
        <v>27</v>
      </c>
      <c r="R436" s="33" t="s">
        <v>27</v>
      </c>
      <c r="S436" s="33" t="s">
        <v>1466</v>
      </c>
      <c r="T436" s="18"/>
      <c r="U4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7" spans="1:21" ht="14.4" customHeight="1" x14ac:dyDescent="0.3">
      <c r="A437" s="25">
        <v>182</v>
      </c>
      <c r="B437" s="33" t="s">
        <v>1463</v>
      </c>
      <c r="C437" s="33" t="s">
        <v>1483</v>
      </c>
      <c r="D437" s="33" t="s">
        <v>1465</v>
      </c>
      <c r="E437" s="33">
        <v>0</v>
      </c>
      <c r="F437" s="33">
        <v>0</v>
      </c>
      <c r="G437" s="33">
        <v>0</v>
      </c>
      <c r="H437" s="33" t="s">
        <v>476</v>
      </c>
      <c r="I437" s="33" t="s">
        <v>769</v>
      </c>
      <c r="J437" s="33" t="s">
        <v>35</v>
      </c>
      <c r="K437" s="33" t="s">
        <v>561</v>
      </c>
      <c r="L437" s="34">
        <v>0</v>
      </c>
      <c r="M437" s="35">
        <v>44652</v>
      </c>
      <c r="N437" s="35">
        <v>46112</v>
      </c>
      <c r="O437" s="33" t="s">
        <v>1484</v>
      </c>
      <c r="P437" s="33" t="s">
        <v>27</v>
      </c>
      <c r="Q437" s="33" t="s">
        <v>27</v>
      </c>
      <c r="R437" s="33" t="s">
        <v>27</v>
      </c>
      <c r="S437" s="33" t="s">
        <v>1466</v>
      </c>
      <c r="T437" s="18"/>
      <c r="U4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8" spans="1:21" ht="14.4" customHeight="1" x14ac:dyDescent="0.3">
      <c r="A438" s="25">
        <v>183</v>
      </c>
      <c r="B438" s="33" t="s">
        <v>1463</v>
      </c>
      <c r="C438" s="33" t="s">
        <v>1485</v>
      </c>
      <c r="D438" s="33" t="s">
        <v>1465</v>
      </c>
      <c r="E438" s="33">
        <v>0</v>
      </c>
      <c r="F438" s="33">
        <v>0</v>
      </c>
      <c r="G438" s="33">
        <v>0</v>
      </c>
      <c r="H438" s="33" t="s">
        <v>476</v>
      </c>
      <c r="I438" s="33" t="s">
        <v>769</v>
      </c>
      <c r="J438" s="33" t="s">
        <v>35</v>
      </c>
      <c r="K438" s="33" t="s">
        <v>561</v>
      </c>
      <c r="L438" s="34">
        <v>0</v>
      </c>
      <c r="M438" s="35">
        <v>44652</v>
      </c>
      <c r="N438" s="35">
        <v>46112</v>
      </c>
      <c r="O438" s="33" t="s">
        <v>1486</v>
      </c>
      <c r="P438" s="33" t="s">
        <v>27</v>
      </c>
      <c r="Q438" s="33" t="s">
        <v>27</v>
      </c>
      <c r="R438" s="33" t="s">
        <v>27</v>
      </c>
      <c r="S438" s="33" t="s">
        <v>1466</v>
      </c>
      <c r="T438" s="18"/>
      <c r="U4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39" spans="1:21" ht="14.4" customHeight="1" x14ac:dyDescent="0.3">
      <c r="A439" s="25">
        <v>523</v>
      </c>
      <c r="B439" s="26" t="s">
        <v>1487</v>
      </c>
      <c r="C439" s="26" t="s">
        <v>1488</v>
      </c>
      <c r="D439" s="26" t="s">
        <v>1489</v>
      </c>
      <c r="E439" s="26">
        <v>0</v>
      </c>
      <c r="F439" s="26">
        <v>0</v>
      </c>
      <c r="G439" s="26">
        <v>0</v>
      </c>
      <c r="H439" s="26" t="s">
        <v>170</v>
      </c>
      <c r="I439" s="26" t="s">
        <v>34</v>
      </c>
      <c r="J439" s="26" t="s">
        <v>35</v>
      </c>
      <c r="K439" s="26" t="s">
        <v>36</v>
      </c>
      <c r="L439" s="27">
        <v>466000</v>
      </c>
      <c r="M439" s="28">
        <v>45410</v>
      </c>
      <c r="N439" s="28">
        <v>46504</v>
      </c>
      <c r="O439" s="26" t="s">
        <v>1271</v>
      </c>
      <c r="P439" s="26" t="s">
        <v>27</v>
      </c>
      <c r="Q439" s="26" t="s">
        <v>27</v>
      </c>
      <c r="R439" s="26" t="s">
        <v>27</v>
      </c>
      <c r="S439" s="26" t="s">
        <v>554</v>
      </c>
      <c r="T439" s="18"/>
      <c r="U4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0" spans="1:21" ht="14.4" customHeight="1" x14ac:dyDescent="0.3">
      <c r="A440" s="25">
        <v>589</v>
      </c>
      <c r="B440" s="26" t="s">
        <v>1490</v>
      </c>
      <c r="C440" s="26" t="s">
        <v>1491</v>
      </c>
      <c r="D440" s="26"/>
      <c r="E440" s="26">
        <v>0</v>
      </c>
      <c r="F440" s="26">
        <v>0</v>
      </c>
      <c r="G440" s="26">
        <v>0</v>
      </c>
      <c r="H440" s="26" t="s">
        <v>170</v>
      </c>
      <c r="I440" s="26" t="s">
        <v>34</v>
      </c>
      <c r="J440" s="26" t="s">
        <v>35</v>
      </c>
      <c r="K440" s="26" t="s">
        <v>36</v>
      </c>
      <c r="L440" s="27">
        <v>60000</v>
      </c>
      <c r="M440" s="28">
        <v>45444</v>
      </c>
      <c r="N440" s="28">
        <v>46173</v>
      </c>
      <c r="O440" s="26" t="s">
        <v>1492</v>
      </c>
      <c r="P440" s="26" t="s">
        <v>27</v>
      </c>
      <c r="Q440" s="26" t="s">
        <v>27</v>
      </c>
      <c r="R440" s="26" t="s">
        <v>27</v>
      </c>
      <c r="S440" s="26" t="s">
        <v>197</v>
      </c>
      <c r="T440" s="18"/>
      <c r="U4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1" spans="1:21" ht="14.4" customHeight="1" x14ac:dyDescent="0.3">
      <c r="A441" s="25">
        <v>156</v>
      </c>
      <c r="B441" s="26" t="s">
        <v>1493</v>
      </c>
      <c r="C441" s="26" t="s">
        <v>1494</v>
      </c>
      <c r="D441" s="26"/>
      <c r="E441" s="26">
        <v>5</v>
      </c>
      <c r="F441" s="26">
        <v>0</v>
      </c>
      <c r="G441" s="26">
        <v>0</v>
      </c>
      <c r="H441" s="26" t="s">
        <v>394</v>
      </c>
      <c r="I441" s="26" t="s">
        <v>23</v>
      </c>
      <c r="J441" s="26" t="s">
        <v>35</v>
      </c>
      <c r="K441" s="26" t="s">
        <v>531</v>
      </c>
      <c r="L441" s="27">
        <v>2600000</v>
      </c>
      <c r="M441" s="28">
        <v>44896</v>
      </c>
      <c r="N441" s="28">
        <v>46356</v>
      </c>
      <c r="O441" s="26" t="s">
        <v>1495</v>
      </c>
      <c r="P441" s="26" t="s">
        <v>27</v>
      </c>
      <c r="Q441" s="26" t="s">
        <v>27</v>
      </c>
      <c r="R441" s="26" t="s">
        <v>27</v>
      </c>
      <c r="S441" s="26" t="s">
        <v>1496</v>
      </c>
      <c r="T441" s="18"/>
      <c r="U4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2" spans="1:21" ht="14.4" customHeight="1" x14ac:dyDescent="0.3">
      <c r="A442" s="25">
        <v>1217</v>
      </c>
      <c r="B442" s="26" t="s">
        <v>1497</v>
      </c>
      <c r="C442" s="26" t="s">
        <v>1498</v>
      </c>
      <c r="D442" s="26"/>
      <c r="E442" s="26">
        <v>0</v>
      </c>
      <c r="F442" s="26">
        <v>0</v>
      </c>
      <c r="G442" s="26">
        <v>0</v>
      </c>
      <c r="H442" s="26" t="s">
        <v>55</v>
      </c>
      <c r="I442" s="26" t="s">
        <v>23</v>
      </c>
      <c r="J442" s="26" t="s">
        <v>24</v>
      </c>
      <c r="K442" s="26" t="s">
        <v>552</v>
      </c>
      <c r="L442" s="27">
        <v>24000</v>
      </c>
      <c r="M442" s="28">
        <v>45901</v>
      </c>
      <c r="N442" s="28">
        <v>47726</v>
      </c>
      <c r="O442" s="26" t="s">
        <v>1499</v>
      </c>
      <c r="P442" s="26" t="s">
        <v>27</v>
      </c>
      <c r="Q442" s="26" t="s">
        <v>27</v>
      </c>
      <c r="R442" s="26" t="s">
        <v>27</v>
      </c>
      <c r="S442" s="26" t="s">
        <v>266</v>
      </c>
      <c r="T442" s="18"/>
      <c r="U4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3" spans="1:21" ht="14.4" customHeight="1" x14ac:dyDescent="0.3">
      <c r="A443" s="25">
        <v>970</v>
      </c>
      <c r="B443" s="26" t="s">
        <v>1500</v>
      </c>
      <c r="C443" s="26" t="s">
        <v>1501</v>
      </c>
      <c r="D443" s="26"/>
      <c r="E443" s="26">
        <v>0</v>
      </c>
      <c r="F443" s="26">
        <v>0</v>
      </c>
      <c r="G443" s="26">
        <v>0</v>
      </c>
      <c r="H443" s="26" t="s">
        <v>279</v>
      </c>
      <c r="I443" s="26" t="s">
        <v>23</v>
      </c>
      <c r="J443" s="26" t="s">
        <v>35</v>
      </c>
      <c r="K443" s="26" t="s">
        <v>561</v>
      </c>
      <c r="L443" s="27">
        <v>3600000</v>
      </c>
      <c r="M443" s="28">
        <v>45627</v>
      </c>
      <c r="N443" s="28">
        <v>46721</v>
      </c>
      <c r="O443" s="26" t="s">
        <v>1502</v>
      </c>
      <c r="P443" s="26" t="s">
        <v>27</v>
      </c>
      <c r="Q443" s="26" t="s">
        <v>27</v>
      </c>
      <c r="R443" s="26" t="s">
        <v>27</v>
      </c>
      <c r="S443" s="26" t="s">
        <v>1503</v>
      </c>
      <c r="T443" s="18"/>
      <c r="U4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4" spans="1:21" ht="14.4" customHeight="1" x14ac:dyDescent="0.3">
      <c r="A444" s="25">
        <v>319</v>
      </c>
      <c r="B444" s="26" t="s">
        <v>1504</v>
      </c>
      <c r="C444" s="26" t="s">
        <v>1505</v>
      </c>
      <c r="D444" s="26" t="s">
        <v>1506</v>
      </c>
      <c r="E444" s="26">
        <v>0</v>
      </c>
      <c r="F444" s="26">
        <v>0</v>
      </c>
      <c r="G444" s="26">
        <v>0</v>
      </c>
      <c r="H444" s="26" t="s">
        <v>170</v>
      </c>
      <c r="I444" s="26" t="s">
        <v>34</v>
      </c>
      <c r="J444" s="26" t="s">
        <v>35</v>
      </c>
      <c r="K444" s="26" t="s">
        <v>36</v>
      </c>
      <c r="L444" s="27">
        <v>42400</v>
      </c>
      <c r="M444" s="28">
        <v>45108</v>
      </c>
      <c r="N444" s="28">
        <v>46203</v>
      </c>
      <c r="O444" s="26" t="s">
        <v>1507</v>
      </c>
      <c r="P444" s="26" t="s">
        <v>27</v>
      </c>
      <c r="Q444" s="26" t="s">
        <v>27</v>
      </c>
      <c r="R444" s="26" t="s">
        <v>27</v>
      </c>
      <c r="S444" s="26" t="s">
        <v>177</v>
      </c>
      <c r="T444" s="18"/>
      <c r="U4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5" spans="1:21" ht="14.4" customHeight="1" x14ac:dyDescent="0.3">
      <c r="A445" s="25">
        <v>362</v>
      </c>
      <c r="B445" s="26" t="s">
        <v>1508</v>
      </c>
      <c r="C445" s="26" t="s">
        <v>1509</v>
      </c>
      <c r="D445" s="26" t="s">
        <v>1510</v>
      </c>
      <c r="E445" s="26">
        <v>1</v>
      </c>
      <c r="F445" s="26">
        <v>0</v>
      </c>
      <c r="G445" s="26">
        <v>0</v>
      </c>
      <c r="H445" s="26" t="s">
        <v>230</v>
      </c>
      <c r="I445" s="26" t="s">
        <v>23</v>
      </c>
      <c r="J445" s="26" t="s">
        <v>24</v>
      </c>
      <c r="K445" s="26" t="s">
        <v>552</v>
      </c>
      <c r="L445" s="27">
        <v>35000</v>
      </c>
      <c r="M445" s="28">
        <v>45250</v>
      </c>
      <c r="N445" s="28">
        <v>46387</v>
      </c>
      <c r="O445" s="26" t="s">
        <v>1359</v>
      </c>
      <c r="P445" s="26" t="s">
        <v>27</v>
      </c>
      <c r="Q445" s="26" t="s">
        <v>27</v>
      </c>
      <c r="R445" s="26" t="s">
        <v>27</v>
      </c>
      <c r="S445" s="26" t="s">
        <v>187</v>
      </c>
      <c r="T445" s="18"/>
      <c r="U4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6" spans="1:21" ht="14.4" customHeight="1" x14ac:dyDescent="0.3">
      <c r="A446" s="25">
        <v>327</v>
      </c>
      <c r="B446" s="26" t="s">
        <v>1511</v>
      </c>
      <c r="C446" s="26" t="s">
        <v>1512</v>
      </c>
      <c r="D446" s="26" t="s">
        <v>1513</v>
      </c>
      <c r="E446" s="26">
        <v>0</v>
      </c>
      <c r="F446" s="26">
        <v>0</v>
      </c>
      <c r="G446" s="26">
        <v>1</v>
      </c>
      <c r="H446" s="26" t="s">
        <v>214</v>
      </c>
      <c r="I446" s="26" t="s">
        <v>34</v>
      </c>
      <c r="J446" s="26" t="s">
        <v>35</v>
      </c>
      <c r="K446" s="26" t="s">
        <v>36</v>
      </c>
      <c r="L446" s="27">
        <v>400000</v>
      </c>
      <c r="M446" s="28">
        <v>45152</v>
      </c>
      <c r="N446" s="28">
        <v>46247</v>
      </c>
      <c r="O446" s="26" t="s">
        <v>1514</v>
      </c>
      <c r="P446" s="26" t="s">
        <v>27</v>
      </c>
      <c r="Q446" s="26" t="s">
        <v>27</v>
      </c>
      <c r="R446" s="26" t="s">
        <v>27</v>
      </c>
      <c r="S446" s="26" t="s">
        <v>1515</v>
      </c>
      <c r="T446" s="18"/>
      <c r="U4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7" spans="1:21" ht="14.4" customHeight="1" x14ac:dyDescent="0.3">
      <c r="A447" s="25">
        <v>1206</v>
      </c>
      <c r="B447" s="26" t="s">
        <v>1516</v>
      </c>
      <c r="C447" s="26" t="s">
        <v>1517</v>
      </c>
      <c r="D447" s="26" t="s">
        <v>1518</v>
      </c>
      <c r="E447" s="26">
        <v>0</v>
      </c>
      <c r="F447" s="26">
        <v>0</v>
      </c>
      <c r="G447" s="26">
        <v>0</v>
      </c>
      <c r="H447" s="26" t="s">
        <v>279</v>
      </c>
      <c r="I447" s="26" t="s">
        <v>23</v>
      </c>
      <c r="J447" s="26" t="s">
        <v>24</v>
      </c>
      <c r="K447" s="26" t="s">
        <v>25</v>
      </c>
      <c r="L447" s="27">
        <v>9650</v>
      </c>
      <c r="M447" s="28">
        <v>45992</v>
      </c>
      <c r="N447" s="28">
        <v>46356</v>
      </c>
      <c r="O447" s="26" t="s">
        <v>1519</v>
      </c>
      <c r="P447" s="26" t="s">
        <v>27</v>
      </c>
      <c r="Q447" s="26" t="s">
        <v>28</v>
      </c>
      <c r="R447" s="26" t="s">
        <v>27</v>
      </c>
      <c r="S447" s="26" t="s">
        <v>294</v>
      </c>
      <c r="T447" s="18"/>
      <c r="U4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8" spans="1:21" ht="14.4" customHeight="1" x14ac:dyDescent="0.3">
      <c r="A448" s="25">
        <v>1216</v>
      </c>
      <c r="B448" s="26" t="s">
        <v>1520</v>
      </c>
      <c r="C448" s="26" t="s">
        <v>1521</v>
      </c>
      <c r="D448" s="26"/>
      <c r="E448" s="26">
        <v>0</v>
      </c>
      <c r="F448" s="26">
        <v>0</v>
      </c>
      <c r="G448" s="26">
        <v>0</v>
      </c>
      <c r="H448" s="26" t="s">
        <v>22</v>
      </c>
      <c r="I448" s="26" t="s">
        <v>23</v>
      </c>
      <c r="J448" s="26" t="s">
        <v>24</v>
      </c>
      <c r="K448" s="26" t="s">
        <v>525</v>
      </c>
      <c r="L448" s="27">
        <v>11130</v>
      </c>
      <c r="M448" s="28">
        <v>45200</v>
      </c>
      <c r="N448" s="28">
        <v>46660</v>
      </c>
      <c r="O448" s="26" t="s">
        <v>1522</v>
      </c>
      <c r="P448" s="26" t="s">
        <v>27</v>
      </c>
      <c r="Q448" s="26" t="s">
        <v>27</v>
      </c>
      <c r="R448" s="26" t="s">
        <v>27</v>
      </c>
      <c r="S448" s="26" t="s">
        <v>1523</v>
      </c>
      <c r="T448" s="18"/>
      <c r="U4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49" spans="1:21" ht="14.4" customHeight="1" x14ac:dyDescent="0.3">
      <c r="A449" s="25">
        <v>238</v>
      </c>
      <c r="B449" s="30" t="s">
        <v>1524</v>
      </c>
      <c r="C449" s="30" t="s">
        <v>1525</v>
      </c>
      <c r="D449" s="30" t="s">
        <v>1526</v>
      </c>
      <c r="E449" s="30">
        <v>0</v>
      </c>
      <c r="F449" s="30">
        <v>0</v>
      </c>
      <c r="G449" s="30">
        <v>0</v>
      </c>
      <c r="H449" s="30" t="s">
        <v>22</v>
      </c>
      <c r="I449" s="30" t="s">
        <v>769</v>
      </c>
      <c r="J449" s="30" t="s">
        <v>913</v>
      </c>
      <c r="K449" s="30" t="s">
        <v>561</v>
      </c>
      <c r="L449" s="31">
        <v>2000000</v>
      </c>
      <c r="M449" s="32">
        <v>45048</v>
      </c>
      <c r="N449" s="32">
        <v>46508</v>
      </c>
      <c r="O449" s="30" t="s">
        <v>566</v>
      </c>
      <c r="P449" s="30" t="s">
        <v>27</v>
      </c>
      <c r="Q449" s="30" t="s">
        <v>27</v>
      </c>
      <c r="R449" s="30" t="s">
        <v>27</v>
      </c>
      <c r="S449" s="30" t="s">
        <v>1297</v>
      </c>
      <c r="T449" s="18"/>
      <c r="U4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0" spans="1:21" ht="14.4" customHeight="1" x14ac:dyDescent="0.3">
      <c r="A450" s="25">
        <v>239</v>
      </c>
      <c r="B450" s="33" t="s">
        <v>1524</v>
      </c>
      <c r="C450" s="33" t="s">
        <v>1527</v>
      </c>
      <c r="D450" s="33"/>
      <c r="E450" s="33">
        <v>0</v>
      </c>
      <c r="F450" s="33">
        <v>0</v>
      </c>
      <c r="G450" s="33">
        <v>0</v>
      </c>
      <c r="H450" s="33" t="s">
        <v>22</v>
      </c>
      <c r="I450" s="33" t="s">
        <v>912</v>
      </c>
      <c r="J450" s="33" t="s">
        <v>913</v>
      </c>
      <c r="K450" s="33" t="s">
        <v>561</v>
      </c>
      <c r="L450" s="34">
        <v>2000000</v>
      </c>
      <c r="M450" s="35">
        <v>45048</v>
      </c>
      <c r="N450" s="35">
        <v>46508</v>
      </c>
      <c r="O450" s="33" t="s">
        <v>1528</v>
      </c>
      <c r="P450" s="33" t="s">
        <v>27</v>
      </c>
      <c r="Q450" s="33" t="s">
        <v>27</v>
      </c>
      <c r="R450" s="33" t="s">
        <v>27</v>
      </c>
      <c r="S450" s="33" t="s">
        <v>1297</v>
      </c>
      <c r="T450" s="18"/>
      <c r="U4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1" spans="1:21" ht="14.4" customHeight="1" x14ac:dyDescent="0.3">
      <c r="A451" s="25">
        <v>240</v>
      </c>
      <c r="B451" s="33" t="s">
        <v>1524</v>
      </c>
      <c r="C451" s="33" t="s">
        <v>1529</v>
      </c>
      <c r="D451" s="33"/>
      <c r="E451" s="33">
        <v>0</v>
      </c>
      <c r="F451" s="33">
        <v>0</v>
      </c>
      <c r="G451" s="33">
        <v>0</v>
      </c>
      <c r="H451" s="33" t="s">
        <v>22</v>
      </c>
      <c r="I451" s="33" t="s">
        <v>912</v>
      </c>
      <c r="J451" s="33" t="s">
        <v>913</v>
      </c>
      <c r="K451" s="33" t="s">
        <v>561</v>
      </c>
      <c r="L451" s="34">
        <v>2000000</v>
      </c>
      <c r="M451" s="35">
        <v>45048</v>
      </c>
      <c r="N451" s="35">
        <v>46508</v>
      </c>
      <c r="O451" s="33" t="s">
        <v>1530</v>
      </c>
      <c r="P451" s="33" t="s">
        <v>27</v>
      </c>
      <c r="Q451" s="33" t="s">
        <v>27</v>
      </c>
      <c r="R451" s="33" t="s">
        <v>27</v>
      </c>
      <c r="S451" s="33" t="s">
        <v>1297</v>
      </c>
      <c r="T451" s="18"/>
      <c r="U4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2" spans="1:21" ht="14.4" customHeight="1" x14ac:dyDescent="0.3">
      <c r="A452" s="25">
        <v>241</v>
      </c>
      <c r="B452" s="33" t="s">
        <v>1524</v>
      </c>
      <c r="C452" s="33" t="s">
        <v>1531</v>
      </c>
      <c r="D452" s="33"/>
      <c r="E452" s="33">
        <v>0</v>
      </c>
      <c r="F452" s="33">
        <v>0</v>
      </c>
      <c r="G452" s="33">
        <v>0</v>
      </c>
      <c r="H452" s="33" t="s">
        <v>22</v>
      </c>
      <c r="I452" s="33" t="s">
        <v>912</v>
      </c>
      <c r="J452" s="33" t="s">
        <v>913</v>
      </c>
      <c r="K452" s="33" t="s">
        <v>561</v>
      </c>
      <c r="L452" s="34">
        <v>2000000</v>
      </c>
      <c r="M452" s="35">
        <v>45048</v>
      </c>
      <c r="N452" s="35">
        <v>46508</v>
      </c>
      <c r="O452" s="33" t="s">
        <v>1532</v>
      </c>
      <c r="P452" s="33" t="s">
        <v>27</v>
      </c>
      <c r="Q452" s="33" t="s">
        <v>27</v>
      </c>
      <c r="R452" s="33" t="s">
        <v>27</v>
      </c>
      <c r="S452" s="33" t="s">
        <v>1297</v>
      </c>
      <c r="T452" s="18"/>
      <c r="U4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3" spans="1:21" ht="14.4" customHeight="1" x14ac:dyDescent="0.3">
      <c r="A453" s="25">
        <v>242</v>
      </c>
      <c r="B453" s="33" t="s">
        <v>1524</v>
      </c>
      <c r="C453" s="33" t="s">
        <v>1533</v>
      </c>
      <c r="D453" s="33"/>
      <c r="E453" s="33">
        <v>0</v>
      </c>
      <c r="F453" s="33">
        <v>0</v>
      </c>
      <c r="G453" s="33">
        <v>0</v>
      </c>
      <c r="H453" s="33" t="s">
        <v>22</v>
      </c>
      <c r="I453" s="33" t="s">
        <v>912</v>
      </c>
      <c r="J453" s="33" t="s">
        <v>913</v>
      </c>
      <c r="K453" s="33" t="s">
        <v>561</v>
      </c>
      <c r="L453" s="34">
        <v>2000000</v>
      </c>
      <c r="M453" s="35">
        <v>45048</v>
      </c>
      <c r="N453" s="35">
        <v>46508</v>
      </c>
      <c r="O453" s="33" t="s">
        <v>1534</v>
      </c>
      <c r="P453" s="33" t="s">
        <v>27</v>
      </c>
      <c r="Q453" s="33" t="s">
        <v>27</v>
      </c>
      <c r="R453" s="33" t="s">
        <v>27</v>
      </c>
      <c r="S453" s="33" t="s">
        <v>1297</v>
      </c>
      <c r="T453" s="18"/>
      <c r="U4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4" spans="1:21" ht="14.4" customHeight="1" x14ac:dyDescent="0.3">
      <c r="A454" s="25">
        <v>701</v>
      </c>
      <c r="B454" s="26" t="s">
        <v>1535</v>
      </c>
      <c r="C454" s="26" t="s">
        <v>1536</v>
      </c>
      <c r="D454" s="26" t="s">
        <v>1537</v>
      </c>
      <c r="E454" s="26">
        <v>0</v>
      </c>
      <c r="F454" s="26">
        <v>0</v>
      </c>
      <c r="G454" s="26">
        <v>0</v>
      </c>
      <c r="H454" s="26" t="s">
        <v>33</v>
      </c>
      <c r="I454" s="26" t="s">
        <v>23</v>
      </c>
      <c r="J454" s="26" t="s">
        <v>35</v>
      </c>
      <c r="K454" s="26" t="s">
        <v>36</v>
      </c>
      <c r="L454" s="27">
        <v>95000</v>
      </c>
      <c r="M454" s="28">
        <v>45748</v>
      </c>
      <c r="N454" s="28">
        <v>46568</v>
      </c>
      <c r="O454" s="26" t="s">
        <v>236</v>
      </c>
      <c r="P454" s="26" t="s">
        <v>27</v>
      </c>
      <c r="Q454" s="26" t="s">
        <v>27</v>
      </c>
      <c r="R454" s="26" t="s">
        <v>27</v>
      </c>
      <c r="S454" s="26" t="s">
        <v>1538</v>
      </c>
      <c r="T454" s="18"/>
      <c r="U4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5" spans="1:21" ht="14.4" customHeight="1" x14ac:dyDescent="0.3">
      <c r="A455" s="25">
        <v>1331</v>
      </c>
      <c r="B455" s="26" t="s">
        <v>1539</v>
      </c>
      <c r="C455" s="26" t="s">
        <v>1540</v>
      </c>
      <c r="D455" s="26"/>
      <c r="E455" s="26">
        <v>0</v>
      </c>
      <c r="F455" s="26">
        <v>0</v>
      </c>
      <c r="G455" s="26">
        <v>0</v>
      </c>
      <c r="H455" s="26" t="s">
        <v>230</v>
      </c>
      <c r="I455" s="26" t="s">
        <v>23</v>
      </c>
      <c r="J455" s="26" t="s">
        <v>24</v>
      </c>
      <c r="K455" s="26" t="s">
        <v>25</v>
      </c>
      <c r="L455" s="27">
        <v>10000</v>
      </c>
      <c r="M455" s="28">
        <v>46056</v>
      </c>
      <c r="N455" s="28">
        <v>46142</v>
      </c>
      <c r="O455" s="26" t="s">
        <v>460</v>
      </c>
      <c r="P455" s="26" t="s">
        <v>27</v>
      </c>
      <c r="Q455" s="26" t="s">
        <v>28</v>
      </c>
      <c r="R455" s="26" t="s">
        <v>27</v>
      </c>
      <c r="S455" s="26" t="s">
        <v>452</v>
      </c>
      <c r="T455" s="18"/>
      <c r="U4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6" spans="1:21" ht="14.4" customHeight="1" x14ac:dyDescent="0.3">
      <c r="A456" s="25">
        <v>311</v>
      </c>
      <c r="B456" s="26" t="s">
        <v>1541</v>
      </c>
      <c r="C456" s="26" t="s">
        <v>1542</v>
      </c>
      <c r="D456" s="26" t="s">
        <v>1543</v>
      </c>
      <c r="E456" s="26">
        <v>0</v>
      </c>
      <c r="F456" s="26">
        <v>0</v>
      </c>
      <c r="G456" s="26">
        <v>0</v>
      </c>
      <c r="H456" s="26" t="s">
        <v>170</v>
      </c>
      <c r="I456" s="26" t="s">
        <v>34</v>
      </c>
      <c r="J456" s="26" t="s">
        <v>35</v>
      </c>
      <c r="K456" s="26" t="s">
        <v>36</v>
      </c>
      <c r="L456" s="27">
        <v>80000</v>
      </c>
      <c r="M456" s="28">
        <v>45170</v>
      </c>
      <c r="N456" s="28">
        <v>46265</v>
      </c>
      <c r="O456" s="26" t="s">
        <v>1544</v>
      </c>
      <c r="P456" s="26" t="s">
        <v>27</v>
      </c>
      <c r="Q456" s="26" t="s">
        <v>28</v>
      </c>
      <c r="R456" s="26" t="s">
        <v>27</v>
      </c>
      <c r="S456" s="26" t="s">
        <v>177</v>
      </c>
      <c r="T456" s="18"/>
      <c r="U4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7" spans="1:21" ht="14.4" customHeight="1" x14ac:dyDescent="0.3">
      <c r="A457" s="25">
        <v>383</v>
      </c>
      <c r="B457" s="26" t="s">
        <v>1545</v>
      </c>
      <c r="C457" s="26" t="s">
        <v>1546</v>
      </c>
      <c r="D457" s="26" t="s">
        <v>1547</v>
      </c>
      <c r="E457" s="26">
        <v>2</v>
      </c>
      <c r="F457" s="26">
        <v>0</v>
      </c>
      <c r="G457" s="26">
        <v>0</v>
      </c>
      <c r="H457" s="26" t="s">
        <v>170</v>
      </c>
      <c r="I457" s="26" t="s">
        <v>551</v>
      </c>
      <c r="J457" s="26" t="s">
        <v>24</v>
      </c>
      <c r="K457" s="26" t="s">
        <v>552</v>
      </c>
      <c r="L457" s="27">
        <v>27203.25</v>
      </c>
      <c r="M457" s="28">
        <v>45295</v>
      </c>
      <c r="N457" s="28">
        <v>46390</v>
      </c>
      <c r="O457" s="26" t="s">
        <v>1548</v>
      </c>
      <c r="P457" s="26" t="s">
        <v>27</v>
      </c>
      <c r="Q457" s="26" t="s">
        <v>28</v>
      </c>
      <c r="R457" s="26" t="s">
        <v>27</v>
      </c>
      <c r="S457" s="26" t="s">
        <v>1549</v>
      </c>
      <c r="T457" s="18"/>
      <c r="U4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8" spans="1:21" ht="14.4" customHeight="1" x14ac:dyDescent="0.3">
      <c r="A458" s="25">
        <v>1664</v>
      </c>
      <c r="B458" s="26" t="s">
        <v>1550</v>
      </c>
      <c r="C458" s="26" t="s">
        <v>1551</v>
      </c>
      <c r="D458" s="26" t="s">
        <v>1552</v>
      </c>
      <c r="E458" s="26">
        <v>0</v>
      </c>
      <c r="F458" s="26">
        <v>0</v>
      </c>
      <c r="G458" s="26">
        <v>0</v>
      </c>
      <c r="H458" s="26" t="s">
        <v>279</v>
      </c>
      <c r="I458" s="26" t="s">
        <v>23</v>
      </c>
      <c r="J458" s="26" t="s">
        <v>35</v>
      </c>
      <c r="K458" s="26" t="s">
        <v>531</v>
      </c>
      <c r="L458" s="27">
        <v>1600000</v>
      </c>
      <c r="M458" s="28">
        <v>45108</v>
      </c>
      <c r="N458" s="28">
        <v>46934</v>
      </c>
      <c r="O458" s="26" t="s">
        <v>1553</v>
      </c>
      <c r="P458" s="26" t="s">
        <v>27</v>
      </c>
      <c r="Q458" s="26" t="s">
        <v>27</v>
      </c>
      <c r="R458" s="26" t="s">
        <v>27</v>
      </c>
      <c r="S458" s="26" t="s">
        <v>1554</v>
      </c>
      <c r="T458" s="18"/>
      <c r="U4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59" spans="1:21" ht="14.4" customHeight="1" x14ac:dyDescent="0.3">
      <c r="A459" s="25">
        <v>998</v>
      </c>
      <c r="B459" s="26" t="s">
        <v>1555</v>
      </c>
      <c r="C459" s="26" t="s">
        <v>1556</v>
      </c>
      <c r="D459" s="26" t="s">
        <v>1557</v>
      </c>
      <c r="E459" s="26">
        <v>0</v>
      </c>
      <c r="F459" s="26">
        <v>0</v>
      </c>
      <c r="G459" s="26">
        <v>0</v>
      </c>
      <c r="H459" s="26" t="s">
        <v>476</v>
      </c>
      <c r="I459" s="26" t="s">
        <v>163</v>
      </c>
      <c r="J459" s="26" t="s">
        <v>24</v>
      </c>
      <c r="K459" s="26" t="s">
        <v>164</v>
      </c>
      <c r="L459" s="27">
        <v>159758.64000000001</v>
      </c>
      <c r="M459" s="28">
        <v>45809</v>
      </c>
      <c r="N459" s="28">
        <v>48852</v>
      </c>
      <c r="O459" s="26" t="s">
        <v>1558</v>
      </c>
      <c r="P459" s="26" t="s">
        <v>27</v>
      </c>
      <c r="Q459" s="26" t="s">
        <v>28</v>
      </c>
      <c r="R459" s="26" t="s">
        <v>27</v>
      </c>
      <c r="S459" s="26" t="s">
        <v>1559</v>
      </c>
      <c r="T459" s="18"/>
      <c r="U4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0" spans="1:21" ht="14.4" customHeight="1" x14ac:dyDescent="0.3">
      <c r="A460" s="25">
        <v>1239</v>
      </c>
      <c r="B460" s="26" t="s">
        <v>1560</v>
      </c>
      <c r="C460" s="26" t="s">
        <v>1561</v>
      </c>
      <c r="D460" s="26" t="s">
        <v>1562</v>
      </c>
      <c r="E460" s="26">
        <v>0</v>
      </c>
      <c r="F460" s="26">
        <v>0</v>
      </c>
      <c r="G460" s="26">
        <v>0</v>
      </c>
      <c r="H460" s="26" t="s">
        <v>33</v>
      </c>
      <c r="I460" s="26" t="s">
        <v>23</v>
      </c>
      <c r="J460" s="26" t="s">
        <v>24</v>
      </c>
      <c r="K460" s="26" t="s">
        <v>25</v>
      </c>
      <c r="L460" s="27">
        <v>5729.72</v>
      </c>
      <c r="M460" s="28">
        <v>45974</v>
      </c>
      <c r="N460" s="28">
        <v>46112</v>
      </c>
      <c r="O460" s="26" t="s">
        <v>1563</v>
      </c>
      <c r="P460" s="26" t="s">
        <v>27</v>
      </c>
      <c r="Q460" s="26" t="s">
        <v>27</v>
      </c>
      <c r="R460" s="26" t="s">
        <v>27</v>
      </c>
      <c r="S460" s="26" t="s">
        <v>701</v>
      </c>
      <c r="T460" s="18"/>
      <c r="U4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1" spans="1:21" ht="14.4" customHeight="1" x14ac:dyDescent="0.3">
      <c r="A461" s="25">
        <v>349</v>
      </c>
      <c r="B461" s="26" t="s">
        <v>1564</v>
      </c>
      <c r="C461" s="26" t="s">
        <v>1565</v>
      </c>
      <c r="D461" s="26"/>
      <c r="E461" s="26">
        <v>0</v>
      </c>
      <c r="F461" s="26">
        <v>0</v>
      </c>
      <c r="G461" s="26">
        <v>0</v>
      </c>
      <c r="H461" s="26" t="s">
        <v>22</v>
      </c>
      <c r="I461" s="26" t="s">
        <v>23</v>
      </c>
      <c r="J461" s="26" t="s">
        <v>35</v>
      </c>
      <c r="K461" s="26" t="s">
        <v>531</v>
      </c>
      <c r="L461" s="27">
        <v>50000</v>
      </c>
      <c r="M461" s="28">
        <v>45282</v>
      </c>
      <c r="N461" s="28">
        <v>47057</v>
      </c>
      <c r="O461" s="26" t="s">
        <v>1566</v>
      </c>
      <c r="P461" s="26" t="s">
        <v>27</v>
      </c>
      <c r="Q461" s="26" t="s">
        <v>27</v>
      </c>
      <c r="R461" s="26" t="s">
        <v>27</v>
      </c>
      <c r="S461" s="26" t="s">
        <v>1567</v>
      </c>
      <c r="T461" s="18"/>
      <c r="U4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2" spans="1:21" ht="14.4" customHeight="1" x14ac:dyDescent="0.3">
      <c r="A462" s="25">
        <v>154</v>
      </c>
      <c r="B462" s="26" t="s">
        <v>1568</v>
      </c>
      <c r="C462" s="26" t="s">
        <v>1569</v>
      </c>
      <c r="D462" s="26" t="s">
        <v>1570</v>
      </c>
      <c r="E462" s="26">
        <v>0</v>
      </c>
      <c r="F462" s="26">
        <v>0</v>
      </c>
      <c r="G462" s="26">
        <v>0</v>
      </c>
      <c r="H462" s="26" t="s">
        <v>230</v>
      </c>
      <c r="I462" s="26" t="s">
        <v>23</v>
      </c>
      <c r="J462" s="26" t="s">
        <v>35</v>
      </c>
      <c r="K462" s="26" t="s">
        <v>531</v>
      </c>
      <c r="L462" s="27">
        <v>495000</v>
      </c>
      <c r="M462" s="28">
        <v>44743</v>
      </c>
      <c r="N462" s="28">
        <v>46203</v>
      </c>
      <c r="O462" s="26" t="s">
        <v>1571</v>
      </c>
      <c r="P462" s="26" t="s">
        <v>27</v>
      </c>
      <c r="Q462" s="26" t="s">
        <v>27</v>
      </c>
      <c r="R462" s="26" t="s">
        <v>27</v>
      </c>
      <c r="S462" s="26" t="s">
        <v>1572</v>
      </c>
      <c r="T462" s="18"/>
      <c r="U4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3" spans="1:21" ht="14.4" customHeight="1" x14ac:dyDescent="0.3">
      <c r="A463" s="25">
        <v>893</v>
      </c>
      <c r="B463" s="26" t="s">
        <v>1573</v>
      </c>
      <c r="C463" s="26" t="s">
        <v>1574</v>
      </c>
      <c r="D463" s="26"/>
      <c r="E463" s="26">
        <v>0</v>
      </c>
      <c r="F463" s="26">
        <v>0</v>
      </c>
      <c r="G463" s="26">
        <v>0</v>
      </c>
      <c r="H463" s="26" t="s">
        <v>214</v>
      </c>
      <c r="I463" s="26" t="s">
        <v>34</v>
      </c>
      <c r="J463" s="26" t="s">
        <v>35</v>
      </c>
      <c r="K463" s="26" t="s">
        <v>36</v>
      </c>
      <c r="L463" s="27">
        <v>900000</v>
      </c>
      <c r="M463" s="28">
        <v>45748</v>
      </c>
      <c r="N463" s="28">
        <v>47938</v>
      </c>
      <c r="O463" s="26" t="s">
        <v>1575</v>
      </c>
      <c r="P463" s="26" t="s">
        <v>27</v>
      </c>
      <c r="Q463" s="26" t="s">
        <v>27</v>
      </c>
      <c r="R463" s="26" t="s">
        <v>27</v>
      </c>
      <c r="S463" s="26" t="s">
        <v>1576</v>
      </c>
      <c r="T463" s="18"/>
      <c r="U4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4" spans="1:21" ht="14.4" customHeight="1" x14ac:dyDescent="0.3">
      <c r="A464" s="25">
        <v>653</v>
      </c>
      <c r="B464" s="26" t="s">
        <v>1577</v>
      </c>
      <c r="C464" s="26" t="s">
        <v>1578</v>
      </c>
      <c r="D464" s="26"/>
      <c r="E464" s="26">
        <v>0</v>
      </c>
      <c r="F464" s="26">
        <v>0</v>
      </c>
      <c r="G464" s="26">
        <v>0</v>
      </c>
      <c r="H464" s="26" t="s">
        <v>170</v>
      </c>
      <c r="I464" s="26" t="s">
        <v>34</v>
      </c>
      <c r="J464" s="26" t="s">
        <v>35</v>
      </c>
      <c r="K464" s="26" t="s">
        <v>36</v>
      </c>
      <c r="L464" s="27">
        <v>235260</v>
      </c>
      <c r="M464" s="28">
        <v>45597</v>
      </c>
      <c r="N464" s="28">
        <v>46691</v>
      </c>
      <c r="O464" s="26" t="s">
        <v>909</v>
      </c>
      <c r="P464" s="26" t="s">
        <v>27</v>
      </c>
      <c r="Q464" s="26" t="s">
        <v>27</v>
      </c>
      <c r="R464" s="26" t="s">
        <v>27</v>
      </c>
      <c r="S464" s="26" t="s">
        <v>177</v>
      </c>
      <c r="T464" s="18"/>
      <c r="U4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5" spans="1:21" ht="14.4" customHeight="1" x14ac:dyDescent="0.3">
      <c r="A465" s="25">
        <v>1688</v>
      </c>
      <c r="B465" s="26" t="s">
        <v>1579</v>
      </c>
      <c r="C465" s="26" t="s">
        <v>1580</v>
      </c>
      <c r="D465" s="26" t="s">
        <v>1581</v>
      </c>
      <c r="E465" s="26">
        <v>5</v>
      </c>
      <c r="F465" s="26">
        <v>3</v>
      </c>
      <c r="G465" s="26">
        <v>1</v>
      </c>
      <c r="H465" s="26" t="s">
        <v>55</v>
      </c>
      <c r="I465" s="26" t="s">
        <v>23</v>
      </c>
      <c r="J465" s="26" t="s">
        <v>35</v>
      </c>
      <c r="K465" s="26" t="s">
        <v>847</v>
      </c>
      <c r="L465" s="27">
        <v>61200000</v>
      </c>
      <c r="M465" s="28">
        <v>43344</v>
      </c>
      <c r="N465" s="28">
        <v>46630</v>
      </c>
      <c r="O465" s="26" t="s">
        <v>1582</v>
      </c>
      <c r="P465" s="26" t="s">
        <v>28</v>
      </c>
      <c r="Q465" s="26" t="s">
        <v>27</v>
      </c>
      <c r="R465" s="26" t="s">
        <v>27</v>
      </c>
      <c r="S465" s="26" t="s">
        <v>1583</v>
      </c>
      <c r="T465" s="18"/>
      <c r="U4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6" spans="1:21" ht="14.4" customHeight="1" x14ac:dyDescent="0.3">
      <c r="A466" s="25">
        <v>352</v>
      </c>
      <c r="B466" s="26" t="s">
        <v>1584</v>
      </c>
      <c r="C466" s="26" t="s">
        <v>1585</v>
      </c>
      <c r="D466" s="26" t="s">
        <v>1586</v>
      </c>
      <c r="E466" s="26">
        <v>0</v>
      </c>
      <c r="F466" s="26">
        <v>0</v>
      </c>
      <c r="G466" s="26">
        <v>0</v>
      </c>
      <c r="H466" s="26" t="s">
        <v>170</v>
      </c>
      <c r="I466" s="26" t="s">
        <v>23</v>
      </c>
      <c r="J466" s="26" t="s">
        <v>35</v>
      </c>
      <c r="K466" s="26" t="s">
        <v>531</v>
      </c>
      <c r="L466" s="27">
        <v>312000</v>
      </c>
      <c r="M466" s="28">
        <v>45293</v>
      </c>
      <c r="N466" s="28">
        <v>46112</v>
      </c>
      <c r="O466" s="26" t="s">
        <v>1587</v>
      </c>
      <c r="P466" s="26" t="s">
        <v>27</v>
      </c>
      <c r="Q466" s="26" t="s">
        <v>28</v>
      </c>
      <c r="R466" s="26" t="s">
        <v>27</v>
      </c>
      <c r="S466" s="26" t="s">
        <v>177</v>
      </c>
      <c r="T466" s="18"/>
      <c r="U4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7" spans="1:21" ht="14.4" customHeight="1" x14ac:dyDescent="0.3">
      <c r="A467" s="25">
        <v>1290</v>
      </c>
      <c r="B467" s="26" t="s">
        <v>1588</v>
      </c>
      <c r="C467" s="26" t="s">
        <v>1589</v>
      </c>
      <c r="D467" s="26"/>
      <c r="E467" s="26">
        <v>0</v>
      </c>
      <c r="F467" s="26">
        <v>0</v>
      </c>
      <c r="G467" s="26">
        <v>0</v>
      </c>
      <c r="H467" s="26" t="s">
        <v>230</v>
      </c>
      <c r="I467" s="26" t="s">
        <v>34</v>
      </c>
      <c r="J467" s="26" t="s">
        <v>35</v>
      </c>
      <c r="K467" s="26" t="s">
        <v>36</v>
      </c>
      <c r="L467" s="27">
        <v>428000</v>
      </c>
      <c r="M467" s="28">
        <v>46113</v>
      </c>
      <c r="N467" s="28">
        <v>47208</v>
      </c>
      <c r="O467" s="26" t="s">
        <v>1590</v>
      </c>
      <c r="P467" s="26" t="s">
        <v>27</v>
      </c>
      <c r="Q467" s="26" t="s">
        <v>27</v>
      </c>
      <c r="R467" s="26" t="s">
        <v>27</v>
      </c>
      <c r="S467" s="26" t="s">
        <v>1591</v>
      </c>
      <c r="T467" s="18"/>
      <c r="U4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8" spans="1:21" ht="14.4" customHeight="1" x14ac:dyDescent="0.3">
      <c r="A468" s="25">
        <v>613</v>
      </c>
      <c r="B468" s="26" t="s">
        <v>1592</v>
      </c>
      <c r="C468" s="26" t="s">
        <v>1593</v>
      </c>
      <c r="D468" s="26" t="s">
        <v>1594</v>
      </c>
      <c r="E468" s="26">
        <v>0</v>
      </c>
      <c r="F468" s="26">
        <v>0</v>
      </c>
      <c r="G468" s="26">
        <v>0</v>
      </c>
      <c r="H468" s="26" t="s">
        <v>55</v>
      </c>
      <c r="I468" s="26" t="s">
        <v>551</v>
      </c>
      <c r="J468" s="26" t="s">
        <v>24</v>
      </c>
      <c r="K468" s="26" t="s">
        <v>552</v>
      </c>
      <c r="L468" s="27">
        <v>20000</v>
      </c>
      <c r="M468" s="28">
        <v>45597</v>
      </c>
      <c r="N468" s="28">
        <v>46691</v>
      </c>
      <c r="O468" s="26" t="s">
        <v>1595</v>
      </c>
      <c r="P468" s="26" t="s">
        <v>27</v>
      </c>
      <c r="Q468" s="26" t="s">
        <v>28</v>
      </c>
      <c r="R468" s="26" t="s">
        <v>27</v>
      </c>
      <c r="S468" s="26" t="s">
        <v>1596</v>
      </c>
      <c r="T468" s="18"/>
      <c r="U4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69" spans="1:21" ht="14.4" customHeight="1" x14ac:dyDescent="0.3">
      <c r="A469" s="25">
        <v>1347</v>
      </c>
      <c r="B469" s="26" t="s">
        <v>1597</v>
      </c>
      <c r="C469" s="26" t="s">
        <v>1598</v>
      </c>
      <c r="D469" s="26"/>
      <c r="E469" s="26">
        <v>0</v>
      </c>
      <c r="F469" s="26">
        <v>0</v>
      </c>
      <c r="G469" s="26">
        <v>0</v>
      </c>
      <c r="H469" s="26" t="s">
        <v>55</v>
      </c>
      <c r="I469" s="26" t="s">
        <v>34</v>
      </c>
      <c r="J469" s="26" t="s">
        <v>35</v>
      </c>
      <c r="K469" s="26" t="s">
        <v>36</v>
      </c>
      <c r="L469" s="27">
        <v>21000</v>
      </c>
      <c r="M469" s="28">
        <v>46113</v>
      </c>
      <c r="N469" s="28">
        <v>46477</v>
      </c>
      <c r="O469" s="26" t="s">
        <v>800</v>
      </c>
      <c r="P469" s="26" t="s">
        <v>27</v>
      </c>
      <c r="Q469" s="26" t="s">
        <v>27</v>
      </c>
      <c r="R469" s="26" t="s">
        <v>27</v>
      </c>
      <c r="S469" s="26" t="s">
        <v>1591</v>
      </c>
      <c r="T469" s="18"/>
      <c r="U4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0" spans="1:21" ht="14.4" customHeight="1" x14ac:dyDescent="0.3">
      <c r="A470" s="25">
        <v>888</v>
      </c>
      <c r="B470" s="26" t="s">
        <v>1599</v>
      </c>
      <c r="C470" s="26" t="s">
        <v>1600</v>
      </c>
      <c r="D470" s="26" t="s">
        <v>1601</v>
      </c>
      <c r="E470" s="26">
        <v>0</v>
      </c>
      <c r="F470" s="26">
        <v>0</v>
      </c>
      <c r="G470" s="26">
        <v>0</v>
      </c>
      <c r="H470" s="26" t="s">
        <v>170</v>
      </c>
      <c r="I470" s="26" t="s">
        <v>34</v>
      </c>
      <c r="J470" s="26" t="s">
        <v>35</v>
      </c>
      <c r="K470" s="26" t="s">
        <v>36</v>
      </c>
      <c r="L470" s="27">
        <v>28105.48</v>
      </c>
      <c r="M470" s="28">
        <v>45748</v>
      </c>
      <c r="N470" s="28">
        <v>46112</v>
      </c>
      <c r="O470" s="26" t="s">
        <v>800</v>
      </c>
      <c r="P470" s="26" t="s">
        <v>27</v>
      </c>
      <c r="Q470" s="26" t="s">
        <v>27</v>
      </c>
      <c r="R470" s="26" t="s">
        <v>27</v>
      </c>
      <c r="S470" s="26" t="s">
        <v>177</v>
      </c>
      <c r="T470" s="18"/>
      <c r="U4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1" spans="1:21" ht="14.4" customHeight="1" x14ac:dyDescent="0.3">
      <c r="A471" s="25">
        <v>883</v>
      </c>
      <c r="B471" s="26" t="s">
        <v>1602</v>
      </c>
      <c r="C471" s="26" t="s">
        <v>1603</v>
      </c>
      <c r="D471" s="26"/>
      <c r="E471" s="26">
        <v>0</v>
      </c>
      <c r="F471" s="26">
        <v>0</v>
      </c>
      <c r="G471" s="26">
        <v>0</v>
      </c>
      <c r="H471" s="26" t="s">
        <v>55</v>
      </c>
      <c r="I471" s="26" t="s">
        <v>23</v>
      </c>
      <c r="J471" s="26" t="s">
        <v>44</v>
      </c>
      <c r="K471" s="26" t="s">
        <v>863</v>
      </c>
      <c r="L471" s="27">
        <v>3505000</v>
      </c>
      <c r="M471" s="28">
        <v>46054</v>
      </c>
      <c r="N471" s="28">
        <v>46783</v>
      </c>
      <c r="O471" s="26" t="s">
        <v>1604</v>
      </c>
      <c r="P471" s="26" t="s">
        <v>27</v>
      </c>
      <c r="Q471" s="26" t="s">
        <v>28</v>
      </c>
      <c r="R471" s="26" t="s">
        <v>27</v>
      </c>
      <c r="S471" s="26" t="s">
        <v>385</v>
      </c>
      <c r="T471" s="18"/>
      <c r="U4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2" spans="1:21" ht="14.4" customHeight="1" x14ac:dyDescent="0.3">
      <c r="A472" s="25">
        <v>399</v>
      </c>
      <c r="B472" s="26" t="s">
        <v>1605</v>
      </c>
      <c r="C472" s="26" t="s">
        <v>1606</v>
      </c>
      <c r="D472" s="26"/>
      <c r="E472" s="26">
        <v>0</v>
      </c>
      <c r="F472" s="26">
        <v>0</v>
      </c>
      <c r="G472" s="26">
        <v>0</v>
      </c>
      <c r="H472" s="26" t="s">
        <v>170</v>
      </c>
      <c r="I472" s="26" t="s">
        <v>23</v>
      </c>
      <c r="J472" s="26" t="s">
        <v>35</v>
      </c>
      <c r="K472" s="26" t="s">
        <v>799</v>
      </c>
      <c r="L472" s="27">
        <v>1438690</v>
      </c>
      <c r="M472" s="28">
        <v>45593</v>
      </c>
      <c r="N472" s="28">
        <v>46748</v>
      </c>
      <c r="O472" s="26" t="s">
        <v>1607</v>
      </c>
      <c r="P472" s="26" t="s">
        <v>27</v>
      </c>
      <c r="Q472" s="26" t="s">
        <v>27</v>
      </c>
      <c r="R472" s="26" t="s">
        <v>27</v>
      </c>
      <c r="S472" s="26" t="s">
        <v>177</v>
      </c>
      <c r="T472" s="18"/>
      <c r="U4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3" spans="1:21" ht="14.4" customHeight="1" x14ac:dyDescent="0.3">
      <c r="A473" s="25">
        <v>558</v>
      </c>
      <c r="B473" s="26" t="s">
        <v>1608</v>
      </c>
      <c r="C473" s="26" t="s">
        <v>1609</v>
      </c>
      <c r="D473" s="26"/>
      <c r="E473" s="26">
        <v>0</v>
      </c>
      <c r="F473" s="26">
        <v>0</v>
      </c>
      <c r="G473" s="26">
        <v>0</v>
      </c>
      <c r="H473" s="26" t="s">
        <v>22</v>
      </c>
      <c r="I473" s="26" t="s">
        <v>34</v>
      </c>
      <c r="J473" s="26" t="s">
        <v>35</v>
      </c>
      <c r="K473" s="26" t="s">
        <v>36</v>
      </c>
      <c r="L473" s="27">
        <v>75183.25</v>
      </c>
      <c r="M473" s="28">
        <v>45406</v>
      </c>
      <c r="N473" s="28">
        <v>46136</v>
      </c>
      <c r="O473" s="26" t="s">
        <v>521</v>
      </c>
      <c r="P473" s="26" t="s">
        <v>27</v>
      </c>
      <c r="Q473" s="26" t="s">
        <v>28</v>
      </c>
      <c r="R473" s="26" t="s">
        <v>27</v>
      </c>
      <c r="S473" s="26" t="s">
        <v>840</v>
      </c>
      <c r="T473" s="18"/>
      <c r="U4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4" spans="1:21" ht="14.4" customHeight="1" x14ac:dyDescent="0.3">
      <c r="A474" s="25">
        <v>648</v>
      </c>
      <c r="B474" s="26" t="s">
        <v>1610</v>
      </c>
      <c r="C474" s="26" t="s">
        <v>1611</v>
      </c>
      <c r="D474" s="26"/>
      <c r="E474" s="26">
        <v>0</v>
      </c>
      <c r="F474" s="26">
        <v>0</v>
      </c>
      <c r="G474" s="26">
        <v>0</v>
      </c>
      <c r="H474" s="26" t="s">
        <v>22</v>
      </c>
      <c r="I474" s="26" t="s">
        <v>23</v>
      </c>
      <c r="J474" s="26" t="s">
        <v>35</v>
      </c>
      <c r="K474" s="26" t="s">
        <v>531</v>
      </c>
      <c r="L474" s="27">
        <v>3648574</v>
      </c>
      <c r="M474" s="28">
        <v>45649</v>
      </c>
      <c r="N474" s="28">
        <v>46116</v>
      </c>
      <c r="O474" s="26" t="s">
        <v>1612</v>
      </c>
      <c r="P474" s="26" t="s">
        <v>27</v>
      </c>
      <c r="Q474" s="26" t="s">
        <v>28</v>
      </c>
      <c r="R474" s="26" t="s">
        <v>28</v>
      </c>
      <c r="S474" s="26" t="s">
        <v>1613</v>
      </c>
      <c r="T474" s="18"/>
      <c r="U4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5" spans="1:21" ht="14.4" customHeight="1" x14ac:dyDescent="0.3">
      <c r="A475" s="25">
        <v>547</v>
      </c>
      <c r="B475" s="26" t="s">
        <v>1614</v>
      </c>
      <c r="C475" s="26" t="s">
        <v>1615</v>
      </c>
      <c r="D475" s="26"/>
      <c r="E475" s="26">
        <v>0</v>
      </c>
      <c r="F475" s="26">
        <v>0</v>
      </c>
      <c r="G475" s="26">
        <v>0</v>
      </c>
      <c r="H475" s="26" t="s">
        <v>22</v>
      </c>
      <c r="I475" s="26" t="s">
        <v>34</v>
      </c>
      <c r="J475" s="26" t="s">
        <v>35</v>
      </c>
      <c r="K475" s="26" t="s">
        <v>36</v>
      </c>
      <c r="L475" s="27">
        <v>368042.6</v>
      </c>
      <c r="M475" s="28">
        <v>45406</v>
      </c>
      <c r="N475" s="28">
        <v>46258</v>
      </c>
      <c r="O475" s="26" t="s">
        <v>517</v>
      </c>
      <c r="P475" s="26" t="s">
        <v>27</v>
      </c>
      <c r="Q475" s="26" t="s">
        <v>28</v>
      </c>
      <c r="R475" s="26" t="s">
        <v>27</v>
      </c>
      <c r="S475" s="26" t="s">
        <v>742</v>
      </c>
      <c r="T475" s="18"/>
      <c r="U4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6" spans="1:21" ht="14.4" customHeight="1" x14ac:dyDescent="0.3">
      <c r="A476" s="25">
        <v>290</v>
      </c>
      <c r="B476" s="26" t="s">
        <v>1616</v>
      </c>
      <c r="C476" s="26" t="s">
        <v>1617</v>
      </c>
      <c r="D476" s="26"/>
      <c r="E476" s="26">
        <v>3</v>
      </c>
      <c r="F476" s="26">
        <v>0</v>
      </c>
      <c r="G476" s="26">
        <v>3</v>
      </c>
      <c r="H476" s="26" t="s">
        <v>22</v>
      </c>
      <c r="I476" s="26" t="s">
        <v>23</v>
      </c>
      <c r="J476" s="26" t="s">
        <v>35</v>
      </c>
      <c r="K476" s="26" t="s">
        <v>531</v>
      </c>
      <c r="L476" s="27">
        <v>200000</v>
      </c>
      <c r="M476" s="28">
        <v>45114</v>
      </c>
      <c r="N476" s="28">
        <v>46209</v>
      </c>
      <c r="O476" s="26" t="s">
        <v>1618</v>
      </c>
      <c r="P476" s="26" t="s">
        <v>27</v>
      </c>
      <c r="Q476" s="26" t="s">
        <v>27</v>
      </c>
      <c r="R476" s="26" t="s">
        <v>27</v>
      </c>
      <c r="S476" s="26" t="s">
        <v>1619</v>
      </c>
      <c r="T476" s="18"/>
      <c r="U4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7" spans="1:21" ht="14.4" customHeight="1" x14ac:dyDescent="0.3">
      <c r="A477" s="25">
        <v>1625</v>
      </c>
      <c r="B477" s="26" t="s">
        <v>1620</v>
      </c>
      <c r="C477" s="26" t="s">
        <v>1621</v>
      </c>
      <c r="D477" s="26" t="s">
        <v>1622</v>
      </c>
      <c r="E477" s="26">
        <v>0</v>
      </c>
      <c r="F477" s="26">
        <v>0</v>
      </c>
      <c r="G477" s="26">
        <v>0</v>
      </c>
      <c r="H477" s="26" t="s">
        <v>170</v>
      </c>
      <c r="I477" s="26" t="s">
        <v>61</v>
      </c>
      <c r="J477" s="26" t="s">
        <v>35</v>
      </c>
      <c r="K477" s="26" t="s">
        <v>561</v>
      </c>
      <c r="L477" s="27">
        <v>840000</v>
      </c>
      <c r="M477" s="28">
        <v>43937</v>
      </c>
      <c r="N477" s="28">
        <v>46142</v>
      </c>
      <c r="O477" s="26" t="s">
        <v>1623</v>
      </c>
      <c r="P477" s="26" t="s">
        <v>27</v>
      </c>
      <c r="Q477" s="26" t="s">
        <v>27</v>
      </c>
      <c r="R477" s="26" t="s">
        <v>27</v>
      </c>
      <c r="S477" s="26" t="s">
        <v>250</v>
      </c>
      <c r="T477" s="18"/>
      <c r="U4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8" spans="1:21" ht="14.4" customHeight="1" x14ac:dyDescent="0.3">
      <c r="A478" s="25">
        <v>852</v>
      </c>
      <c r="B478" s="26" t="s">
        <v>1624</v>
      </c>
      <c r="C478" s="26" t="s">
        <v>1625</v>
      </c>
      <c r="D478" s="26"/>
      <c r="E478" s="26">
        <v>0</v>
      </c>
      <c r="F478" s="26">
        <v>0</v>
      </c>
      <c r="G478" s="26">
        <v>0</v>
      </c>
      <c r="H478" s="26" t="s">
        <v>33</v>
      </c>
      <c r="I478" s="26" t="s">
        <v>34</v>
      </c>
      <c r="J478" s="26" t="s">
        <v>35</v>
      </c>
      <c r="K478" s="26" t="s">
        <v>36</v>
      </c>
      <c r="L478" s="27">
        <v>229025</v>
      </c>
      <c r="M478" s="28">
        <v>45748</v>
      </c>
      <c r="N478" s="28">
        <v>49399</v>
      </c>
      <c r="O478" s="26" t="s">
        <v>998</v>
      </c>
      <c r="P478" s="26" t="s">
        <v>27</v>
      </c>
      <c r="Q478" s="26" t="s">
        <v>27</v>
      </c>
      <c r="R478" s="26" t="s">
        <v>27</v>
      </c>
      <c r="S478" s="26" t="s">
        <v>1626</v>
      </c>
      <c r="T478" s="18"/>
      <c r="U4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79" spans="1:21" ht="14.4" customHeight="1" x14ac:dyDescent="0.3">
      <c r="A479" s="25">
        <v>1185</v>
      </c>
      <c r="B479" s="26" t="s">
        <v>1627</v>
      </c>
      <c r="C479" s="26" t="s">
        <v>1628</v>
      </c>
      <c r="D479" s="26"/>
      <c r="E479" s="26">
        <v>0</v>
      </c>
      <c r="F479" s="26">
        <v>0</v>
      </c>
      <c r="G479" s="26">
        <v>0</v>
      </c>
      <c r="H479" s="26" t="s">
        <v>230</v>
      </c>
      <c r="I479" s="26" t="s">
        <v>23</v>
      </c>
      <c r="J479" s="26" t="s">
        <v>24</v>
      </c>
      <c r="K479" s="26" t="s">
        <v>25</v>
      </c>
      <c r="L479" s="27">
        <v>9500</v>
      </c>
      <c r="M479" s="28">
        <v>45924</v>
      </c>
      <c r="N479" s="28">
        <v>46996</v>
      </c>
      <c r="O479" s="26" t="s">
        <v>1629</v>
      </c>
      <c r="P479" s="26" t="s">
        <v>27</v>
      </c>
      <c r="Q479" s="26" t="s">
        <v>28</v>
      </c>
      <c r="R479" s="26" t="s">
        <v>28</v>
      </c>
      <c r="S479" s="26" t="s">
        <v>1630</v>
      </c>
      <c r="T479" s="18"/>
      <c r="U4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0" spans="1:21" ht="14.4" customHeight="1" x14ac:dyDescent="0.3">
      <c r="A480" s="25">
        <v>587</v>
      </c>
      <c r="B480" s="26" t="s">
        <v>1631</v>
      </c>
      <c r="C480" s="26" t="s">
        <v>1632</v>
      </c>
      <c r="D480" s="26"/>
      <c r="E480" s="26">
        <v>0</v>
      </c>
      <c r="F480" s="26">
        <v>0</v>
      </c>
      <c r="G480" s="26">
        <v>0</v>
      </c>
      <c r="H480" s="26" t="s">
        <v>230</v>
      </c>
      <c r="I480" s="26" t="s">
        <v>34</v>
      </c>
      <c r="J480" s="26" t="s">
        <v>35</v>
      </c>
      <c r="K480" s="26" t="s">
        <v>36</v>
      </c>
      <c r="L480" s="27">
        <v>699544</v>
      </c>
      <c r="M480" s="28">
        <v>45582</v>
      </c>
      <c r="N480" s="28">
        <v>46295</v>
      </c>
      <c r="O480" s="26" t="s">
        <v>1633</v>
      </c>
      <c r="P480" s="26" t="s">
        <v>27</v>
      </c>
      <c r="Q480" s="26" t="s">
        <v>28</v>
      </c>
      <c r="R480" s="26" t="s">
        <v>27</v>
      </c>
      <c r="S480" s="26" t="s">
        <v>1634</v>
      </c>
      <c r="T480" s="18"/>
      <c r="U4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1" spans="1:21" ht="14.4" customHeight="1" x14ac:dyDescent="0.3">
      <c r="A481" s="25">
        <v>1071</v>
      </c>
      <c r="B481" s="26" t="s">
        <v>1635</v>
      </c>
      <c r="C481" s="26" t="s">
        <v>1636</v>
      </c>
      <c r="D481" s="26" t="s">
        <v>1637</v>
      </c>
      <c r="E481" s="26">
        <v>0</v>
      </c>
      <c r="F481" s="26">
        <v>0</v>
      </c>
      <c r="G481" s="26">
        <v>0</v>
      </c>
      <c r="H481" s="26" t="s">
        <v>170</v>
      </c>
      <c r="I481" s="26" t="s">
        <v>43</v>
      </c>
      <c r="J481" s="26" t="s">
        <v>24</v>
      </c>
      <c r="K481" s="26" t="s">
        <v>25</v>
      </c>
      <c r="L481" s="27">
        <v>9840</v>
      </c>
      <c r="M481" s="28">
        <v>45870</v>
      </c>
      <c r="N481" s="28">
        <v>46234</v>
      </c>
      <c r="O481" s="26" t="s">
        <v>1638</v>
      </c>
      <c r="P481" s="26" t="s">
        <v>27</v>
      </c>
      <c r="Q481" s="26" t="s">
        <v>27</v>
      </c>
      <c r="R481" s="26" t="s">
        <v>27</v>
      </c>
      <c r="S481" s="26" t="s">
        <v>177</v>
      </c>
      <c r="T481" s="18"/>
      <c r="U4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2" spans="1:21" ht="14.4" customHeight="1" x14ac:dyDescent="0.3">
      <c r="A482" s="25">
        <v>1245</v>
      </c>
      <c r="B482" s="26" t="s">
        <v>1639</v>
      </c>
      <c r="C482" s="26" t="s">
        <v>1640</v>
      </c>
      <c r="D482" s="26" t="s">
        <v>1641</v>
      </c>
      <c r="E482" s="26">
        <v>0</v>
      </c>
      <c r="F482" s="26">
        <v>0</v>
      </c>
      <c r="G482" s="26">
        <v>0</v>
      </c>
      <c r="H482" s="26" t="s">
        <v>42</v>
      </c>
      <c r="I482" s="26" t="s">
        <v>23</v>
      </c>
      <c r="J482" s="26" t="s">
        <v>24</v>
      </c>
      <c r="K482" s="26" t="s">
        <v>25</v>
      </c>
      <c r="L482" s="27">
        <v>5206.3999999999996</v>
      </c>
      <c r="M482" s="28">
        <v>45986</v>
      </c>
      <c r="N482" s="28">
        <v>46112</v>
      </c>
      <c r="O482" s="26" t="s">
        <v>1563</v>
      </c>
      <c r="P482" s="26" t="s">
        <v>27</v>
      </c>
      <c r="Q482" s="26" t="s">
        <v>28</v>
      </c>
      <c r="R482" s="26" t="s">
        <v>27</v>
      </c>
      <c r="S482" s="26" t="s">
        <v>701</v>
      </c>
      <c r="T482" s="18"/>
      <c r="U4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3" spans="1:21" ht="14.4" customHeight="1" x14ac:dyDescent="0.3">
      <c r="A483" s="25">
        <v>575</v>
      </c>
      <c r="B483" s="26" t="s">
        <v>1642</v>
      </c>
      <c r="C483" s="26" t="s">
        <v>1643</v>
      </c>
      <c r="D483" s="26" t="s">
        <v>1644</v>
      </c>
      <c r="E483" s="26">
        <v>0</v>
      </c>
      <c r="F483" s="26">
        <v>0</v>
      </c>
      <c r="G483" s="26">
        <v>0</v>
      </c>
      <c r="H483" s="26" t="s">
        <v>279</v>
      </c>
      <c r="I483" s="26" t="s">
        <v>61</v>
      </c>
      <c r="J483" s="26" t="s">
        <v>35</v>
      </c>
      <c r="K483" s="26" t="s">
        <v>561</v>
      </c>
      <c r="L483" s="27">
        <v>900000</v>
      </c>
      <c r="M483" s="28">
        <v>45383</v>
      </c>
      <c r="N483" s="28">
        <v>46112</v>
      </c>
      <c r="O483" s="26" t="s">
        <v>1645</v>
      </c>
      <c r="P483" s="26" t="s">
        <v>27</v>
      </c>
      <c r="Q483" s="26" t="s">
        <v>27</v>
      </c>
      <c r="R483" s="26" t="s">
        <v>27</v>
      </c>
      <c r="S483" s="26" t="s">
        <v>1646</v>
      </c>
      <c r="T483" s="18"/>
      <c r="U4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4" spans="1:21" ht="14.4" customHeight="1" x14ac:dyDescent="0.3">
      <c r="A484" s="25">
        <v>576</v>
      </c>
      <c r="B484" s="26" t="s">
        <v>1647</v>
      </c>
      <c r="C484" s="26" t="s">
        <v>1648</v>
      </c>
      <c r="D484" s="26"/>
      <c r="E484" s="26">
        <v>0</v>
      </c>
      <c r="F484" s="26">
        <v>0</v>
      </c>
      <c r="G484" s="26">
        <v>0</v>
      </c>
      <c r="H484" s="26" t="s">
        <v>279</v>
      </c>
      <c r="I484" s="26" t="s">
        <v>61</v>
      </c>
      <c r="J484" s="26" t="s">
        <v>35</v>
      </c>
      <c r="K484" s="26" t="s">
        <v>561</v>
      </c>
      <c r="L484" s="27">
        <v>800000</v>
      </c>
      <c r="M484" s="28">
        <v>45383</v>
      </c>
      <c r="N484" s="28">
        <v>46112</v>
      </c>
      <c r="O484" s="26" t="s">
        <v>275</v>
      </c>
      <c r="P484" s="26" t="s">
        <v>27</v>
      </c>
      <c r="Q484" s="26" t="s">
        <v>27</v>
      </c>
      <c r="R484" s="26" t="s">
        <v>27</v>
      </c>
      <c r="S484" s="26" t="s">
        <v>1646</v>
      </c>
      <c r="T484" s="18"/>
      <c r="U4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5" spans="1:21" ht="14.4" customHeight="1" x14ac:dyDescent="0.3">
      <c r="A485" s="25">
        <v>532</v>
      </c>
      <c r="B485" s="26" t="s">
        <v>1649</v>
      </c>
      <c r="C485" s="26" t="s">
        <v>1650</v>
      </c>
      <c r="D485" s="26"/>
      <c r="E485" s="26">
        <v>0</v>
      </c>
      <c r="F485" s="26">
        <v>0</v>
      </c>
      <c r="G485" s="26">
        <v>0</v>
      </c>
      <c r="H485" s="26" t="s">
        <v>279</v>
      </c>
      <c r="I485" s="26" t="s">
        <v>61</v>
      </c>
      <c r="J485" s="26" t="s">
        <v>35</v>
      </c>
      <c r="K485" s="26" t="s">
        <v>561</v>
      </c>
      <c r="L485" s="27">
        <v>900000</v>
      </c>
      <c r="M485" s="28">
        <v>45383</v>
      </c>
      <c r="N485" s="28">
        <v>46112</v>
      </c>
      <c r="O485" s="26" t="s">
        <v>1645</v>
      </c>
      <c r="P485" s="26" t="s">
        <v>27</v>
      </c>
      <c r="Q485" s="26" t="s">
        <v>27</v>
      </c>
      <c r="R485" s="26" t="s">
        <v>27</v>
      </c>
      <c r="S485" s="26" t="s">
        <v>1646</v>
      </c>
      <c r="T485" s="18"/>
      <c r="U4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6" spans="1:21" ht="14.4" customHeight="1" x14ac:dyDescent="0.3">
      <c r="A486" s="25">
        <v>533</v>
      </c>
      <c r="B486" s="26" t="s">
        <v>1651</v>
      </c>
      <c r="C486" s="26" t="s">
        <v>1652</v>
      </c>
      <c r="D486" s="26"/>
      <c r="E486" s="26">
        <v>0</v>
      </c>
      <c r="F486" s="26">
        <v>0</v>
      </c>
      <c r="G486" s="26">
        <v>0</v>
      </c>
      <c r="H486" s="26" t="s">
        <v>279</v>
      </c>
      <c r="I486" s="26" t="s">
        <v>61</v>
      </c>
      <c r="J486" s="26" t="s">
        <v>35</v>
      </c>
      <c r="K486" s="26" t="s">
        <v>561</v>
      </c>
      <c r="L486" s="27">
        <v>800000</v>
      </c>
      <c r="M486" s="28">
        <v>45383</v>
      </c>
      <c r="N486" s="28">
        <v>46112</v>
      </c>
      <c r="O486" s="26" t="s">
        <v>275</v>
      </c>
      <c r="P486" s="26" t="s">
        <v>27</v>
      </c>
      <c r="Q486" s="26" t="s">
        <v>27</v>
      </c>
      <c r="R486" s="26" t="s">
        <v>27</v>
      </c>
      <c r="S486" s="26" t="s">
        <v>1646</v>
      </c>
      <c r="T486" s="18"/>
      <c r="U4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7" spans="1:21" ht="14.4" customHeight="1" x14ac:dyDescent="0.3">
      <c r="A487" s="25">
        <v>500</v>
      </c>
      <c r="B487" s="26" t="s">
        <v>1653</v>
      </c>
      <c r="C487" s="26" t="s">
        <v>1654</v>
      </c>
      <c r="D487" s="26"/>
      <c r="E487" s="26">
        <v>0</v>
      </c>
      <c r="F487" s="26">
        <v>0</v>
      </c>
      <c r="G487" s="26">
        <v>0</v>
      </c>
      <c r="H487" s="26" t="s">
        <v>22</v>
      </c>
      <c r="I487" s="26" t="s">
        <v>34</v>
      </c>
      <c r="J487" s="26" t="s">
        <v>35</v>
      </c>
      <c r="K487" s="26" t="s">
        <v>36</v>
      </c>
      <c r="L487" s="27">
        <v>176000</v>
      </c>
      <c r="M487" s="28">
        <v>45474</v>
      </c>
      <c r="N487" s="28">
        <v>46934</v>
      </c>
      <c r="O487" s="26" t="s">
        <v>1655</v>
      </c>
      <c r="P487" s="26" t="s">
        <v>27</v>
      </c>
      <c r="Q487" s="26" t="s">
        <v>27</v>
      </c>
      <c r="R487" s="26" t="s">
        <v>27</v>
      </c>
      <c r="S487" s="26" t="s">
        <v>452</v>
      </c>
      <c r="T487" s="18"/>
      <c r="U4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8" spans="1:21" ht="14.4" customHeight="1" x14ac:dyDescent="0.3">
      <c r="A488" s="25">
        <v>228</v>
      </c>
      <c r="B488" s="26" t="s">
        <v>1656</v>
      </c>
      <c r="C488" s="26" t="s">
        <v>1657</v>
      </c>
      <c r="D488" s="26" t="s">
        <v>1658</v>
      </c>
      <c r="E488" s="26">
        <v>3</v>
      </c>
      <c r="F488" s="26">
        <v>0</v>
      </c>
      <c r="G488" s="26">
        <v>0</v>
      </c>
      <c r="H488" s="26" t="s">
        <v>33</v>
      </c>
      <c r="I488" s="26" t="s">
        <v>34</v>
      </c>
      <c r="J488" s="26" t="s">
        <v>35</v>
      </c>
      <c r="K488" s="26" t="s">
        <v>36</v>
      </c>
      <c r="L488" s="27">
        <v>12211.4</v>
      </c>
      <c r="M488" s="28">
        <v>45047</v>
      </c>
      <c r="N488" s="28">
        <v>46507</v>
      </c>
      <c r="O488" s="26" t="s">
        <v>1659</v>
      </c>
      <c r="P488" s="26" t="s">
        <v>27</v>
      </c>
      <c r="Q488" s="26" t="s">
        <v>27</v>
      </c>
      <c r="R488" s="26" t="s">
        <v>27</v>
      </c>
      <c r="S488" s="26" t="s">
        <v>1660</v>
      </c>
      <c r="T488" s="18"/>
      <c r="U4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89" spans="1:21" ht="14.4" customHeight="1" x14ac:dyDescent="0.3">
      <c r="A489" s="25">
        <v>1094</v>
      </c>
      <c r="B489" s="26" t="s">
        <v>1661</v>
      </c>
      <c r="C489" s="26" t="s">
        <v>1662</v>
      </c>
      <c r="D489" s="26"/>
      <c r="E489" s="26">
        <v>0</v>
      </c>
      <c r="F489" s="26">
        <v>0</v>
      </c>
      <c r="G489" s="26">
        <v>0</v>
      </c>
      <c r="H489" s="26" t="s">
        <v>55</v>
      </c>
      <c r="I489" s="26" t="s">
        <v>34</v>
      </c>
      <c r="J489" s="26" t="s">
        <v>35</v>
      </c>
      <c r="K489" s="26" t="s">
        <v>36</v>
      </c>
      <c r="L489" s="27">
        <v>39606</v>
      </c>
      <c r="M489" s="28">
        <v>45811</v>
      </c>
      <c r="N489" s="28">
        <v>46906</v>
      </c>
      <c r="O489" s="26" t="s">
        <v>1663</v>
      </c>
      <c r="P489" s="26" t="s">
        <v>27</v>
      </c>
      <c r="Q489" s="26" t="s">
        <v>27</v>
      </c>
      <c r="R489" s="26" t="s">
        <v>27</v>
      </c>
      <c r="S489" s="26" t="s">
        <v>1664</v>
      </c>
      <c r="T489" s="18"/>
      <c r="U4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0" spans="1:21" ht="14.4" customHeight="1" x14ac:dyDescent="0.3">
      <c r="A490" s="25">
        <v>1015</v>
      </c>
      <c r="B490" s="26" t="s">
        <v>1665</v>
      </c>
      <c r="C490" s="26" t="s">
        <v>1666</v>
      </c>
      <c r="D490" s="26" t="s">
        <v>1667</v>
      </c>
      <c r="E490" s="26">
        <v>1</v>
      </c>
      <c r="F490" s="26">
        <v>0</v>
      </c>
      <c r="G490" s="26">
        <v>0</v>
      </c>
      <c r="H490" s="26" t="s">
        <v>591</v>
      </c>
      <c r="I490" s="26" t="s">
        <v>34</v>
      </c>
      <c r="J490" s="26" t="s">
        <v>35</v>
      </c>
      <c r="K490" s="26" t="s">
        <v>36</v>
      </c>
      <c r="L490" s="27">
        <v>60983.88</v>
      </c>
      <c r="M490" s="28">
        <v>45994</v>
      </c>
      <c r="N490" s="28">
        <v>46358</v>
      </c>
      <c r="O490" s="26" t="s">
        <v>1668</v>
      </c>
      <c r="P490" s="26" t="s">
        <v>27</v>
      </c>
      <c r="Q490" s="26" t="s">
        <v>27</v>
      </c>
      <c r="R490" s="26" t="s">
        <v>27</v>
      </c>
      <c r="S490" s="26" t="s">
        <v>315</v>
      </c>
      <c r="T490" s="18"/>
      <c r="U4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1" spans="1:21" ht="14.4" customHeight="1" x14ac:dyDescent="0.3">
      <c r="A491" s="25">
        <v>1322</v>
      </c>
      <c r="B491" s="26" t="s">
        <v>1669</v>
      </c>
      <c r="C491" s="26" t="s">
        <v>1670</v>
      </c>
      <c r="D491" s="26"/>
      <c r="E491" s="26">
        <v>0</v>
      </c>
      <c r="F491" s="26">
        <v>0</v>
      </c>
      <c r="G491" s="26">
        <v>0</v>
      </c>
      <c r="H491" s="26" t="s">
        <v>230</v>
      </c>
      <c r="I491" s="26" t="s">
        <v>23</v>
      </c>
      <c r="J491" s="26" t="s">
        <v>24</v>
      </c>
      <c r="K491" s="26" t="s">
        <v>525</v>
      </c>
      <c r="L491" s="27">
        <v>6000</v>
      </c>
      <c r="M491" s="28">
        <v>46050</v>
      </c>
      <c r="N491" s="28">
        <v>47208</v>
      </c>
      <c r="O491" s="26" t="s">
        <v>1671</v>
      </c>
      <c r="P491" s="26" t="s">
        <v>27</v>
      </c>
      <c r="Q491" s="26" t="s">
        <v>28</v>
      </c>
      <c r="R491" s="26" t="s">
        <v>27</v>
      </c>
      <c r="S491" s="26" t="s">
        <v>1047</v>
      </c>
      <c r="T491" s="18"/>
      <c r="U4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2" spans="1:21" ht="14.4" customHeight="1" x14ac:dyDescent="0.3">
      <c r="A492" s="25">
        <v>714</v>
      </c>
      <c r="B492" s="30" t="s">
        <v>1672</v>
      </c>
      <c r="C492" s="30" t="s">
        <v>1673</v>
      </c>
      <c r="D492" s="30"/>
      <c r="E492" s="30">
        <v>0</v>
      </c>
      <c r="F492" s="30">
        <v>0</v>
      </c>
      <c r="G492" s="30">
        <v>0</v>
      </c>
      <c r="H492" s="30" t="s">
        <v>264</v>
      </c>
      <c r="I492" s="30" t="s">
        <v>769</v>
      </c>
      <c r="J492" s="30" t="s">
        <v>35</v>
      </c>
      <c r="K492" s="30" t="s">
        <v>531</v>
      </c>
      <c r="L492" s="31">
        <v>1800000</v>
      </c>
      <c r="M492" s="32">
        <v>45717</v>
      </c>
      <c r="N492" s="32">
        <v>46446</v>
      </c>
      <c r="O492" s="30" t="s">
        <v>566</v>
      </c>
      <c r="P492" s="30" t="s">
        <v>27</v>
      </c>
      <c r="Q492" s="30" t="s">
        <v>28</v>
      </c>
      <c r="R492" s="30" t="s">
        <v>27</v>
      </c>
      <c r="S492" s="30" t="s">
        <v>1674</v>
      </c>
      <c r="T492" s="18"/>
      <c r="U4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3" spans="1:21" ht="14.4" customHeight="1" x14ac:dyDescent="0.3">
      <c r="A493" s="25">
        <v>715</v>
      </c>
      <c r="B493" s="33" t="s">
        <v>1672</v>
      </c>
      <c r="C493" s="33" t="s">
        <v>1675</v>
      </c>
      <c r="D493" s="33"/>
      <c r="E493" s="33">
        <v>0</v>
      </c>
      <c r="F493" s="33">
        <v>0</v>
      </c>
      <c r="G493" s="33">
        <v>0</v>
      </c>
      <c r="H493" s="33" t="s">
        <v>264</v>
      </c>
      <c r="I493" s="33" t="s">
        <v>769</v>
      </c>
      <c r="J493" s="33" t="s">
        <v>35</v>
      </c>
      <c r="K493" s="33" t="s">
        <v>531</v>
      </c>
      <c r="L493" s="34">
        <v>1800000</v>
      </c>
      <c r="M493" s="35">
        <v>45717</v>
      </c>
      <c r="N493" s="35">
        <v>46446</v>
      </c>
      <c r="O493" s="33" t="s">
        <v>1676</v>
      </c>
      <c r="P493" s="33" t="s">
        <v>27</v>
      </c>
      <c r="Q493" s="33" t="s">
        <v>28</v>
      </c>
      <c r="R493" s="33" t="s">
        <v>27</v>
      </c>
      <c r="S493" s="33" t="s">
        <v>1674</v>
      </c>
      <c r="T493" s="18"/>
      <c r="U4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4" spans="1:21" ht="14.4" customHeight="1" x14ac:dyDescent="0.3">
      <c r="A494" s="25">
        <v>716</v>
      </c>
      <c r="B494" s="33" t="s">
        <v>1672</v>
      </c>
      <c r="C494" s="33" t="s">
        <v>1677</v>
      </c>
      <c r="D494" s="33"/>
      <c r="E494" s="33">
        <v>0</v>
      </c>
      <c r="F494" s="33">
        <v>0</v>
      </c>
      <c r="G494" s="33">
        <v>0</v>
      </c>
      <c r="H494" s="33" t="s">
        <v>264</v>
      </c>
      <c r="I494" s="33" t="s">
        <v>769</v>
      </c>
      <c r="J494" s="33" t="s">
        <v>35</v>
      </c>
      <c r="K494" s="33" t="s">
        <v>531</v>
      </c>
      <c r="L494" s="34">
        <v>1800000</v>
      </c>
      <c r="M494" s="35">
        <v>45717</v>
      </c>
      <c r="N494" s="35">
        <v>46446</v>
      </c>
      <c r="O494" s="33" t="s">
        <v>1678</v>
      </c>
      <c r="P494" s="33" t="s">
        <v>27</v>
      </c>
      <c r="Q494" s="33" t="s">
        <v>28</v>
      </c>
      <c r="R494" s="33" t="s">
        <v>27</v>
      </c>
      <c r="S494" s="33" t="s">
        <v>1674</v>
      </c>
      <c r="T494" s="18"/>
      <c r="U4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5" spans="1:21" ht="14.4" customHeight="1" x14ac:dyDescent="0.3">
      <c r="A495" s="25">
        <v>717</v>
      </c>
      <c r="B495" s="33" t="s">
        <v>1672</v>
      </c>
      <c r="C495" s="33" t="s">
        <v>1679</v>
      </c>
      <c r="D495" s="33"/>
      <c r="E495" s="33">
        <v>0</v>
      </c>
      <c r="F495" s="33">
        <v>0</v>
      </c>
      <c r="G495" s="33">
        <v>0</v>
      </c>
      <c r="H495" s="33" t="s">
        <v>264</v>
      </c>
      <c r="I495" s="33" t="s">
        <v>769</v>
      </c>
      <c r="J495" s="33" t="s">
        <v>35</v>
      </c>
      <c r="K495" s="33" t="s">
        <v>531</v>
      </c>
      <c r="L495" s="34">
        <v>1800000</v>
      </c>
      <c r="M495" s="35">
        <v>45717</v>
      </c>
      <c r="N495" s="35">
        <v>46446</v>
      </c>
      <c r="O495" s="33" t="s">
        <v>1680</v>
      </c>
      <c r="P495" s="33" t="s">
        <v>27</v>
      </c>
      <c r="Q495" s="33" t="s">
        <v>28</v>
      </c>
      <c r="R495" s="33" t="s">
        <v>27</v>
      </c>
      <c r="S495" s="33" t="s">
        <v>1674</v>
      </c>
      <c r="T495" s="18"/>
      <c r="U4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6" spans="1:21" ht="14.4" customHeight="1" x14ac:dyDescent="0.3">
      <c r="A496" s="25">
        <v>718</v>
      </c>
      <c r="B496" s="33" t="s">
        <v>1672</v>
      </c>
      <c r="C496" s="33" t="s">
        <v>1681</v>
      </c>
      <c r="D496" s="33"/>
      <c r="E496" s="33">
        <v>0</v>
      </c>
      <c r="F496" s="33">
        <v>0</v>
      </c>
      <c r="G496" s="33">
        <v>0</v>
      </c>
      <c r="H496" s="33" t="s">
        <v>264</v>
      </c>
      <c r="I496" s="33" t="s">
        <v>769</v>
      </c>
      <c r="J496" s="33" t="s">
        <v>35</v>
      </c>
      <c r="K496" s="33" t="s">
        <v>531</v>
      </c>
      <c r="L496" s="34">
        <v>1800000</v>
      </c>
      <c r="M496" s="35">
        <v>45717</v>
      </c>
      <c r="N496" s="35">
        <v>46446</v>
      </c>
      <c r="O496" s="33" t="s">
        <v>1682</v>
      </c>
      <c r="P496" s="33" t="s">
        <v>27</v>
      </c>
      <c r="Q496" s="33" t="s">
        <v>28</v>
      </c>
      <c r="R496" s="33" t="s">
        <v>27</v>
      </c>
      <c r="S496" s="33" t="s">
        <v>1674</v>
      </c>
      <c r="T496" s="18"/>
      <c r="U4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7" spans="1:21" ht="14.4" customHeight="1" x14ac:dyDescent="0.3">
      <c r="A497" s="25">
        <v>719</v>
      </c>
      <c r="B497" s="33" t="s">
        <v>1672</v>
      </c>
      <c r="C497" s="33" t="s">
        <v>1683</v>
      </c>
      <c r="D497" s="33"/>
      <c r="E497" s="33">
        <v>0</v>
      </c>
      <c r="F497" s="33">
        <v>0</v>
      </c>
      <c r="G497" s="33">
        <v>0</v>
      </c>
      <c r="H497" s="33" t="s">
        <v>264</v>
      </c>
      <c r="I497" s="33" t="s">
        <v>769</v>
      </c>
      <c r="J497" s="33" t="s">
        <v>35</v>
      </c>
      <c r="K497" s="33" t="s">
        <v>531</v>
      </c>
      <c r="L497" s="34">
        <v>1800000</v>
      </c>
      <c r="M497" s="35">
        <v>45717</v>
      </c>
      <c r="N497" s="35">
        <v>46446</v>
      </c>
      <c r="O497" s="33" t="s">
        <v>1684</v>
      </c>
      <c r="P497" s="33" t="s">
        <v>27</v>
      </c>
      <c r="Q497" s="33" t="s">
        <v>28</v>
      </c>
      <c r="R497" s="33" t="s">
        <v>27</v>
      </c>
      <c r="S497" s="33" t="s">
        <v>1674</v>
      </c>
      <c r="T497" s="18"/>
      <c r="U4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8" spans="1:21" ht="14.4" customHeight="1" x14ac:dyDescent="0.3">
      <c r="A498" s="25">
        <v>396</v>
      </c>
      <c r="B498" s="26" t="s">
        <v>1685</v>
      </c>
      <c r="C498" s="26" t="s">
        <v>1686</v>
      </c>
      <c r="D498" s="26"/>
      <c r="E498" s="26">
        <v>0</v>
      </c>
      <c r="F498" s="26">
        <v>0</v>
      </c>
      <c r="G498" s="26">
        <v>0</v>
      </c>
      <c r="H498" s="26" t="s">
        <v>22</v>
      </c>
      <c r="I498" s="26" t="s">
        <v>61</v>
      </c>
      <c r="J498" s="26" t="s">
        <v>35</v>
      </c>
      <c r="K498" s="26" t="s">
        <v>561</v>
      </c>
      <c r="L498" s="27">
        <v>8080000</v>
      </c>
      <c r="M498" s="28">
        <v>45383</v>
      </c>
      <c r="N498" s="28">
        <v>46477</v>
      </c>
      <c r="O498" s="26" t="s">
        <v>1687</v>
      </c>
      <c r="P498" s="26" t="s">
        <v>27</v>
      </c>
      <c r="Q498" s="26" t="s">
        <v>27</v>
      </c>
      <c r="R498" s="26" t="s">
        <v>27</v>
      </c>
      <c r="S498" s="26" t="s">
        <v>452</v>
      </c>
      <c r="T498" s="18"/>
      <c r="U4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499" spans="1:21" ht="14.4" customHeight="1" x14ac:dyDescent="0.3">
      <c r="A499" s="25">
        <v>288</v>
      </c>
      <c r="B499" s="26" t="s">
        <v>1688</v>
      </c>
      <c r="C499" s="26" t="s">
        <v>1689</v>
      </c>
      <c r="D499" s="26" t="s">
        <v>1690</v>
      </c>
      <c r="E499" s="26">
        <v>0</v>
      </c>
      <c r="F499" s="26">
        <v>0</v>
      </c>
      <c r="G499" s="26">
        <v>0</v>
      </c>
      <c r="H499" s="26" t="s">
        <v>22</v>
      </c>
      <c r="I499" s="26" t="s">
        <v>23</v>
      </c>
      <c r="J499" s="26" t="s">
        <v>24</v>
      </c>
      <c r="K499" s="26" t="s">
        <v>552</v>
      </c>
      <c r="L499" s="27">
        <v>37000</v>
      </c>
      <c r="M499" s="28">
        <v>45048</v>
      </c>
      <c r="N499" s="28">
        <v>46507</v>
      </c>
      <c r="O499" s="26" t="s">
        <v>1691</v>
      </c>
      <c r="P499" s="26" t="s">
        <v>27</v>
      </c>
      <c r="Q499" s="26" t="s">
        <v>27</v>
      </c>
      <c r="R499" s="26" t="s">
        <v>27</v>
      </c>
      <c r="S499" s="26" t="s">
        <v>1692</v>
      </c>
      <c r="T499" s="18"/>
      <c r="U4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0" spans="1:21" ht="14.4" customHeight="1" x14ac:dyDescent="0.3">
      <c r="A500" s="25">
        <v>289</v>
      </c>
      <c r="B500" s="26" t="s">
        <v>1693</v>
      </c>
      <c r="C500" s="26" t="s">
        <v>1694</v>
      </c>
      <c r="D500" s="26" t="s">
        <v>1695</v>
      </c>
      <c r="E500" s="26">
        <v>0</v>
      </c>
      <c r="F500" s="26">
        <v>0</v>
      </c>
      <c r="G500" s="26">
        <v>0</v>
      </c>
      <c r="H500" s="26" t="s">
        <v>22</v>
      </c>
      <c r="I500" s="26" t="s">
        <v>551</v>
      </c>
      <c r="J500" s="26" t="s">
        <v>24</v>
      </c>
      <c r="K500" s="26" t="s">
        <v>552</v>
      </c>
      <c r="L500" s="27">
        <v>82364</v>
      </c>
      <c r="M500" s="28">
        <v>45413</v>
      </c>
      <c r="N500" s="28">
        <v>46507</v>
      </c>
      <c r="O500" s="26" t="s">
        <v>1696</v>
      </c>
      <c r="P500" s="26" t="s">
        <v>27</v>
      </c>
      <c r="Q500" s="26" t="s">
        <v>28</v>
      </c>
      <c r="R500" s="26" t="s">
        <v>27</v>
      </c>
      <c r="S500" s="26" t="s">
        <v>416</v>
      </c>
      <c r="T500" s="18"/>
      <c r="U5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1" spans="1:21" ht="14.4" customHeight="1" x14ac:dyDescent="0.3">
      <c r="A501" s="25">
        <v>637</v>
      </c>
      <c r="B501" s="26" t="s">
        <v>1697</v>
      </c>
      <c r="C501" s="26" t="s">
        <v>1698</v>
      </c>
      <c r="D501" s="26" t="s">
        <v>1699</v>
      </c>
      <c r="E501" s="26">
        <v>2</v>
      </c>
      <c r="F501" s="26">
        <v>0</v>
      </c>
      <c r="G501" s="26">
        <v>0</v>
      </c>
      <c r="H501" s="26" t="s">
        <v>230</v>
      </c>
      <c r="I501" s="26" t="s">
        <v>34</v>
      </c>
      <c r="J501" s="26" t="s">
        <v>35</v>
      </c>
      <c r="K501" s="26" t="s">
        <v>36</v>
      </c>
      <c r="L501" s="27">
        <v>303160</v>
      </c>
      <c r="M501" s="28">
        <v>45778</v>
      </c>
      <c r="N501" s="28">
        <v>47238</v>
      </c>
      <c r="O501" s="26" t="s">
        <v>1700</v>
      </c>
      <c r="P501" s="26" t="s">
        <v>27</v>
      </c>
      <c r="Q501" s="26" t="s">
        <v>28</v>
      </c>
      <c r="R501" s="26" t="s">
        <v>27</v>
      </c>
      <c r="S501" s="26" t="s">
        <v>1701</v>
      </c>
      <c r="T501" s="18"/>
      <c r="U5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2" spans="1:21" ht="14.4" customHeight="1" x14ac:dyDescent="0.3">
      <c r="A502" s="25">
        <v>145</v>
      </c>
      <c r="B502" s="26" t="s">
        <v>1702</v>
      </c>
      <c r="C502" s="26" t="s">
        <v>1703</v>
      </c>
      <c r="D502" s="26" t="s">
        <v>1704</v>
      </c>
      <c r="E502" s="26">
        <v>1</v>
      </c>
      <c r="F502" s="26">
        <v>4</v>
      </c>
      <c r="G502" s="26">
        <v>1</v>
      </c>
      <c r="H502" s="26" t="s">
        <v>22</v>
      </c>
      <c r="I502" s="26" t="s">
        <v>23</v>
      </c>
      <c r="J502" s="26" t="s">
        <v>35</v>
      </c>
      <c r="K502" s="26" t="s">
        <v>36</v>
      </c>
      <c r="L502" s="27">
        <v>12000000</v>
      </c>
      <c r="M502" s="28">
        <v>45017</v>
      </c>
      <c r="N502" s="28">
        <v>46477</v>
      </c>
      <c r="O502" s="26" t="s">
        <v>1705</v>
      </c>
      <c r="P502" s="26" t="s">
        <v>27</v>
      </c>
      <c r="Q502" s="26" t="s">
        <v>27</v>
      </c>
      <c r="R502" s="26" t="s">
        <v>27</v>
      </c>
      <c r="S502" s="26" t="s">
        <v>1706</v>
      </c>
      <c r="T502" s="18"/>
      <c r="U5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3" spans="1:21" ht="14.4" customHeight="1" x14ac:dyDescent="0.3">
      <c r="A503" s="25">
        <v>1320</v>
      </c>
      <c r="B503" s="26" t="s">
        <v>1707</v>
      </c>
      <c r="C503" s="26" t="s">
        <v>1708</v>
      </c>
      <c r="D503" s="26" t="s">
        <v>1709</v>
      </c>
      <c r="E503" s="26">
        <v>0</v>
      </c>
      <c r="F503" s="26">
        <v>0</v>
      </c>
      <c r="G503" s="26">
        <v>0</v>
      </c>
      <c r="H503" s="26" t="s">
        <v>55</v>
      </c>
      <c r="I503" s="26" t="s">
        <v>23</v>
      </c>
      <c r="J503" s="26" t="s">
        <v>44</v>
      </c>
      <c r="K503" s="26" t="s">
        <v>826</v>
      </c>
      <c r="L503" s="27">
        <v>179000</v>
      </c>
      <c r="M503" s="28">
        <v>46082</v>
      </c>
      <c r="N503" s="28">
        <v>46446</v>
      </c>
      <c r="O503" s="26" t="s">
        <v>1710</v>
      </c>
      <c r="P503" s="26" t="s">
        <v>27</v>
      </c>
      <c r="Q503" s="26" t="s">
        <v>28</v>
      </c>
      <c r="R503" s="26" t="s">
        <v>27</v>
      </c>
      <c r="S503" s="26" t="s">
        <v>1711</v>
      </c>
      <c r="T503" s="18"/>
      <c r="U5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4" spans="1:21" ht="14.4" customHeight="1" x14ac:dyDescent="0.3">
      <c r="A504" s="25">
        <v>1326</v>
      </c>
      <c r="B504" s="26" t="s">
        <v>1712</v>
      </c>
      <c r="C504" s="26" t="s">
        <v>1713</v>
      </c>
      <c r="D504" s="26"/>
      <c r="E504" s="26">
        <v>0</v>
      </c>
      <c r="F504" s="26">
        <v>0</v>
      </c>
      <c r="G504" s="26">
        <v>0</v>
      </c>
      <c r="H504" s="26" t="s">
        <v>170</v>
      </c>
      <c r="I504" s="26" t="s">
        <v>23</v>
      </c>
      <c r="J504" s="26" t="s">
        <v>24</v>
      </c>
      <c r="K504" s="26" t="s">
        <v>25</v>
      </c>
      <c r="L504" s="27">
        <v>7800</v>
      </c>
      <c r="M504" s="28">
        <v>46051</v>
      </c>
      <c r="N504" s="28">
        <v>46370</v>
      </c>
      <c r="O504" s="26" t="s">
        <v>50</v>
      </c>
      <c r="P504" s="26" t="s">
        <v>27</v>
      </c>
      <c r="Q504" s="26" t="s">
        <v>28</v>
      </c>
      <c r="R504" s="26" t="s">
        <v>27</v>
      </c>
      <c r="S504" s="26" t="s">
        <v>1714</v>
      </c>
      <c r="T504" s="18"/>
      <c r="U5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5" spans="1:21" ht="14.4" customHeight="1" x14ac:dyDescent="0.3">
      <c r="A505" s="25">
        <v>146</v>
      </c>
      <c r="B505" s="26" t="s">
        <v>1715</v>
      </c>
      <c r="C505" s="26" t="s">
        <v>1716</v>
      </c>
      <c r="D505" s="26" t="s">
        <v>1717</v>
      </c>
      <c r="E505" s="26">
        <v>0</v>
      </c>
      <c r="F505" s="26">
        <v>0</v>
      </c>
      <c r="G505" s="26">
        <v>0</v>
      </c>
      <c r="H505" s="26" t="s">
        <v>170</v>
      </c>
      <c r="I505" s="26" t="s">
        <v>61</v>
      </c>
      <c r="J505" s="26" t="s">
        <v>35</v>
      </c>
      <c r="K505" s="26" t="s">
        <v>561</v>
      </c>
      <c r="L505" s="27">
        <v>200000</v>
      </c>
      <c r="M505" s="28">
        <v>44635</v>
      </c>
      <c r="N505" s="28">
        <v>46477</v>
      </c>
      <c r="O505" s="26" t="s">
        <v>1718</v>
      </c>
      <c r="P505" s="26" t="s">
        <v>27</v>
      </c>
      <c r="Q505" s="26" t="s">
        <v>28</v>
      </c>
      <c r="R505" s="26" t="s">
        <v>27</v>
      </c>
      <c r="S505" s="26" t="s">
        <v>177</v>
      </c>
      <c r="T505" s="18"/>
      <c r="U5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6" spans="1:21" ht="14.4" customHeight="1" x14ac:dyDescent="0.3">
      <c r="A506" s="25">
        <v>519</v>
      </c>
      <c r="B506" s="26" t="s">
        <v>1719</v>
      </c>
      <c r="C506" s="26" t="s">
        <v>1720</v>
      </c>
      <c r="D506" s="26"/>
      <c r="E506" s="26">
        <v>0</v>
      </c>
      <c r="F506" s="26">
        <v>0</v>
      </c>
      <c r="G506" s="26">
        <v>0</v>
      </c>
      <c r="H506" s="26" t="s">
        <v>22</v>
      </c>
      <c r="I506" s="26" t="s">
        <v>912</v>
      </c>
      <c r="J506" s="26" t="s">
        <v>913</v>
      </c>
      <c r="K506" s="26" t="s">
        <v>531</v>
      </c>
      <c r="L506" s="27">
        <v>60000</v>
      </c>
      <c r="M506" s="28">
        <v>45468</v>
      </c>
      <c r="N506" s="28">
        <v>46477</v>
      </c>
      <c r="O506" s="26" t="s">
        <v>1721</v>
      </c>
      <c r="P506" s="26" t="s">
        <v>27</v>
      </c>
      <c r="Q506" s="26" t="s">
        <v>28</v>
      </c>
      <c r="R506" s="26" t="s">
        <v>27</v>
      </c>
      <c r="S506" s="26" t="s">
        <v>1722</v>
      </c>
      <c r="T506" s="18"/>
      <c r="U5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7" spans="1:21" ht="14.4" customHeight="1" x14ac:dyDescent="0.3">
      <c r="A507" s="25">
        <v>434</v>
      </c>
      <c r="B507" s="26" t="s">
        <v>1723</v>
      </c>
      <c r="C507" s="26" t="s">
        <v>1724</v>
      </c>
      <c r="D507" s="26"/>
      <c r="E507" s="26">
        <v>0</v>
      </c>
      <c r="F507" s="26">
        <v>0</v>
      </c>
      <c r="G507" s="26">
        <v>0</v>
      </c>
      <c r="H507" s="26" t="s">
        <v>22</v>
      </c>
      <c r="I507" s="26" t="s">
        <v>551</v>
      </c>
      <c r="J507" s="26" t="s">
        <v>24</v>
      </c>
      <c r="K507" s="26" t="s">
        <v>552</v>
      </c>
      <c r="L507" s="27">
        <v>90000</v>
      </c>
      <c r="M507" s="28">
        <v>45413</v>
      </c>
      <c r="N507" s="28">
        <v>46507</v>
      </c>
      <c r="O507" s="26" t="s">
        <v>1725</v>
      </c>
      <c r="P507" s="26" t="s">
        <v>27</v>
      </c>
      <c r="Q507" s="26" t="s">
        <v>27</v>
      </c>
      <c r="R507" s="26" t="s">
        <v>27</v>
      </c>
      <c r="S507" s="26" t="s">
        <v>416</v>
      </c>
      <c r="T507" s="18"/>
      <c r="U5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8" spans="1:21" ht="14.4" customHeight="1" x14ac:dyDescent="0.3">
      <c r="A508" s="25">
        <v>430</v>
      </c>
      <c r="B508" s="26" t="s">
        <v>1726</v>
      </c>
      <c r="C508" s="26" t="s">
        <v>1727</v>
      </c>
      <c r="D508" s="26"/>
      <c r="E508" s="26">
        <v>0</v>
      </c>
      <c r="F508" s="26">
        <v>0</v>
      </c>
      <c r="G508" s="26">
        <v>0</v>
      </c>
      <c r="H508" s="26" t="s">
        <v>22</v>
      </c>
      <c r="I508" s="26" t="s">
        <v>551</v>
      </c>
      <c r="J508" s="26" t="s">
        <v>24</v>
      </c>
      <c r="K508" s="26" t="s">
        <v>552</v>
      </c>
      <c r="L508" s="27">
        <v>78400</v>
      </c>
      <c r="M508" s="28">
        <v>45383</v>
      </c>
      <c r="N508" s="28">
        <v>46112</v>
      </c>
      <c r="O508" s="26" t="s">
        <v>1728</v>
      </c>
      <c r="P508" s="26" t="s">
        <v>27</v>
      </c>
      <c r="Q508" s="26" t="s">
        <v>27</v>
      </c>
      <c r="R508" s="26" t="s">
        <v>27</v>
      </c>
      <c r="S508" s="26" t="s">
        <v>1729</v>
      </c>
      <c r="T508" s="18"/>
      <c r="U5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09" spans="1:21" ht="14.4" customHeight="1" x14ac:dyDescent="0.3">
      <c r="A509" s="25">
        <v>436</v>
      </c>
      <c r="B509" s="26" t="s">
        <v>1730</v>
      </c>
      <c r="C509" s="26" t="s">
        <v>1731</v>
      </c>
      <c r="D509" s="26"/>
      <c r="E509" s="26">
        <v>0</v>
      </c>
      <c r="F509" s="26">
        <v>0</v>
      </c>
      <c r="G509" s="26">
        <v>0</v>
      </c>
      <c r="H509" s="26" t="s">
        <v>22</v>
      </c>
      <c r="I509" s="26" t="s">
        <v>551</v>
      </c>
      <c r="J509" s="26" t="s">
        <v>24</v>
      </c>
      <c r="K509" s="26" t="s">
        <v>552</v>
      </c>
      <c r="L509" s="27">
        <v>65000</v>
      </c>
      <c r="M509" s="28">
        <v>45383</v>
      </c>
      <c r="N509" s="28">
        <v>46477</v>
      </c>
      <c r="O509" s="26" t="s">
        <v>1732</v>
      </c>
      <c r="P509" s="26" t="s">
        <v>27</v>
      </c>
      <c r="Q509" s="26" t="s">
        <v>28</v>
      </c>
      <c r="R509" s="26" t="s">
        <v>27</v>
      </c>
      <c r="S509" s="26" t="s">
        <v>416</v>
      </c>
      <c r="T509" s="18"/>
      <c r="U5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0" spans="1:21" ht="14.4" customHeight="1" x14ac:dyDescent="0.3">
      <c r="A510" s="25">
        <v>439</v>
      </c>
      <c r="B510" s="26" t="s">
        <v>1733</v>
      </c>
      <c r="C510" s="26" t="s">
        <v>1734</v>
      </c>
      <c r="D510" s="26"/>
      <c r="E510" s="26">
        <v>0</v>
      </c>
      <c r="F510" s="26">
        <v>0</v>
      </c>
      <c r="G510" s="26">
        <v>0</v>
      </c>
      <c r="H510" s="26" t="s">
        <v>22</v>
      </c>
      <c r="I510" s="26" t="s">
        <v>551</v>
      </c>
      <c r="J510" s="26" t="s">
        <v>24</v>
      </c>
      <c r="K510" s="26" t="s">
        <v>552</v>
      </c>
      <c r="L510" s="27">
        <v>58000</v>
      </c>
      <c r="M510" s="28">
        <v>45413</v>
      </c>
      <c r="N510" s="28">
        <v>46873</v>
      </c>
      <c r="O510" s="26" t="s">
        <v>1735</v>
      </c>
      <c r="P510" s="26" t="s">
        <v>27</v>
      </c>
      <c r="Q510" s="26" t="s">
        <v>28</v>
      </c>
      <c r="R510" s="26" t="s">
        <v>27</v>
      </c>
      <c r="S510" s="26" t="s">
        <v>416</v>
      </c>
      <c r="T510" s="18"/>
      <c r="U5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1" spans="1:21" ht="14.4" customHeight="1" x14ac:dyDescent="0.3">
      <c r="A511" s="25">
        <v>427</v>
      </c>
      <c r="B511" s="26" t="s">
        <v>1736</v>
      </c>
      <c r="C511" s="26" t="s">
        <v>1737</v>
      </c>
      <c r="D511" s="26"/>
      <c r="E511" s="26">
        <v>0</v>
      </c>
      <c r="F511" s="26">
        <v>0</v>
      </c>
      <c r="G511" s="26">
        <v>0</v>
      </c>
      <c r="H511" s="26" t="s">
        <v>22</v>
      </c>
      <c r="I511" s="26" t="s">
        <v>551</v>
      </c>
      <c r="J511" s="26" t="s">
        <v>24</v>
      </c>
      <c r="K511" s="26" t="s">
        <v>552</v>
      </c>
      <c r="L511" s="27">
        <v>78000</v>
      </c>
      <c r="M511" s="28">
        <v>45413</v>
      </c>
      <c r="N511" s="28">
        <v>46873</v>
      </c>
      <c r="O511" s="26" t="s">
        <v>1738</v>
      </c>
      <c r="P511" s="26" t="s">
        <v>27</v>
      </c>
      <c r="Q511" s="26" t="s">
        <v>28</v>
      </c>
      <c r="R511" s="26" t="s">
        <v>27</v>
      </c>
      <c r="S511" s="26" t="s">
        <v>416</v>
      </c>
      <c r="T511" s="18"/>
      <c r="U5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2" spans="1:21" ht="14.4" customHeight="1" x14ac:dyDescent="0.3">
      <c r="A512" s="25">
        <v>408</v>
      </c>
      <c r="B512" s="26" t="s">
        <v>1739</v>
      </c>
      <c r="C512" s="26" t="s">
        <v>1740</v>
      </c>
      <c r="D512" s="26" t="s">
        <v>1741</v>
      </c>
      <c r="E512" s="26">
        <v>0</v>
      </c>
      <c r="F512" s="26">
        <v>0</v>
      </c>
      <c r="G512" s="26">
        <v>0</v>
      </c>
      <c r="H512" s="26" t="s">
        <v>22</v>
      </c>
      <c r="I512" s="26" t="s">
        <v>551</v>
      </c>
      <c r="J512" s="26" t="s">
        <v>24</v>
      </c>
      <c r="K512" s="26" t="s">
        <v>552</v>
      </c>
      <c r="L512" s="27">
        <v>54000</v>
      </c>
      <c r="M512" s="28">
        <v>45352</v>
      </c>
      <c r="N512" s="28">
        <v>46811</v>
      </c>
      <c r="O512" s="26" t="s">
        <v>1696</v>
      </c>
      <c r="P512" s="26" t="s">
        <v>27</v>
      </c>
      <c r="Q512" s="26" t="s">
        <v>28</v>
      </c>
      <c r="R512" s="26" t="s">
        <v>27</v>
      </c>
      <c r="S512" s="26" t="s">
        <v>416</v>
      </c>
      <c r="T512" s="18"/>
      <c r="U5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3" spans="1:21" ht="14.4" customHeight="1" x14ac:dyDescent="0.3">
      <c r="A513" s="25">
        <v>517</v>
      </c>
      <c r="B513" s="26" t="s">
        <v>1742</v>
      </c>
      <c r="C513" s="26" t="s">
        <v>1743</v>
      </c>
      <c r="D513" s="26"/>
      <c r="E513" s="26">
        <v>0</v>
      </c>
      <c r="F513" s="26">
        <v>0</v>
      </c>
      <c r="G513" s="26">
        <v>0</v>
      </c>
      <c r="H513" s="26" t="s">
        <v>22</v>
      </c>
      <c r="I513" s="26" t="s">
        <v>43</v>
      </c>
      <c r="J513" s="26" t="s">
        <v>24</v>
      </c>
      <c r="K513" s="26" t="s">
        <v>552</v>
      </c>
      <c r="L513" s="27">
        <v>45000</v>
      </c>
      <c r="M513" s="28">
        <v>45413</v>
      </c>
      <c r="N513" s="28">
        <v>46873</v>
      </c>
      <c r="O513" s="26" t="s">
        <v>1744</v>
      </c>
      <c r="P513" s="26" t="s">
        <v>27</v>
      </c>
      <c r="Q513" s="26" t="s">
        <v>28</v>
      </c>
      <c r="R513" s="26" t="s">
        <v>27</v>
      </c>
      <c r="S513" s="26" t="s">
        <v>416</v>
      </c>
      <c r="T513" s="18"/>
      <c r="U5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4" spans="1:21" ht="14.4" customHeight="1" x14ac:dyDescent="0.3">
      <c r="A514" s="25">
        <v>401</v>
      </c>
      <c r="B514" s="26" t="s">
        <v>1745</v>
      </c>
      <c r="C514" s="26" t="s">
        <v>1746</v>
      </c>
      <c r="D514" s="26" t="s">
        <v>1747</v>
      </c>
      <c r="E514" s="26">
        <v>0</v>
      </c>
      <c r="F514" s="26">
        <v>0</v>
      </c>
      <c r="G514" s="26">
        <v>0</v>
      </c>
      <c r="H514" s="26" t="s">
        <v>230</v>
      </c>
      <c r="I514" s="26" t="s">
        <v>551</v>
      </c>
      <c r="J514" s="26" t="s">
        <v>24</v>
      </c>
      <c r="K514" s="26" t="s">
        <v>552</v>
      </c>
      <c r="L514" s="27">
        <v>25344.01</v>
      </c>
      <c r="M514" s="28">
        <v>45413</v>
      </c>
      <c r="N514" s="28">
        <v>46142</v>
      </c>
      <c r="O514" s="26" t="s">
        <v>1748</v>
      </c>
      <c r="P514" s="26" t="s">
        <v>27</v>
      </c>
      <c r="Q514" s="26" t="s">
        <v>28</v>
      </c>
      <c r="R514" s="26" t="s">
        <v>27</v>
      </c>
      <c r="S514" s="26" t="s">
        <v>1749</v>
      </c>
      <c r="T514" s="18"/>
      <c r="U5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5" spans="1:21" ht="14.4" customHeight="1" x14ac:dyDescent="0.3">
      <c r="A515" s="25">
        <v>1096</v>
      </c>
      <c r="B515" s="26" t="s">
        <v>1750</v>
      </c>
      <c r="C515" s="26" t="s">
        <v>1751</v>
      </c>
      <c r="D515" s="26" t="s">
        <v>1752</v>
      </c>
      <c r="E515" s="26">
        <v>0</v>
      </c>
      <c r="F515" s="26">
        <v>0</v>
      </c>
      <c r="G515" s="26">
        <v>0</v>
      </c>
      <c r="H515" s="26" t="s">
        <v>42</v>
      </c>
      <c r="I515" s="26" t="s">
        <v>23</v>
      </c>
      <c r="J515" s="26" t="s">
        <v>24</v>
      </c>
      <c r="K515" s="26" t="s">
        <v>25</v>
      </c>
      <c r="L515" s="27">
        <v>8357.5</v>
      </c>
      <c r="M515" s="28">
        <v>45867</v>
      </c>
      <c r="N515" s="28">
        <v>46232</v>
      </c>
      <c r="O515" s="26" t="s">
        <v>1732</v>
      </c>
      <c r="P515" s="26" t="s">
        <v>27</v>
      </c>
      <c r="Q515" s="26" t="s">
        <v>27</v>
      </c>
      <c r="R515" s="26" t="s">
        <v>27</v>
      </c>
      <c r="S515" s="26" t="s">
        <v>416</v>
      </c>
      <c r="T515" s="18"/>
      <c r="U5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6" spans="1:21" ht="14.4" customHeight="1" x14ac:dyDescent="0.3">
      <c r="A516" s="25">
        <v>1279</v>
      </c>
      <c r="B516" s="26" t="s">
        <v>1753</v>
      </c>
      <c r="C516" s="26" t="s">
        <v>1754</v>
      </c>
      <c r="D516" s="26"/>
      <c r="E516" s="26">
        <v>0</v>
      </c>
      <c r="F516" s="26">
        <v>0</v>
      </c>
      <c r="G516" s="26">
        <v>0</v>
      </c>
      <c r="H516" s="26" t="s">
        <v>170</v>
      </c>
      <c r="I516" s="26" t="s">
        <v>23</v>
      </c>
      <c r="J516" s="26" t="s">
        <v>44</v>
      </c>
      <c r="K516" s="26" t="s">
        <v>826</v>
      </c>
      <c r="L516" s="27">
        <v>42000</v>
      </c>
      <c r="M516" s="28">
        <v>45748</v>
      </c>
      <c r="N516" s="28">
        <v>46843</v>
      </c>
      <c r="O516" s="26" t="s">
        <v>1755</v>
      </c>
      <c r="P516" s="26" t="s">
        <v>27</v>
      </c>
      <c r="Q516" s="26" t="s">
        <v>27</v>
      </c>
      <c r="R516" s="26" t="s">
        <v>27</v>
      </c>
      <c r="S516" s="26" t="s">
        <v>1756</v>
      </c>
      <c r="T516" s="18"/>
      <c r="U5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7" spans="1:21" ht="14.4" customHeight="1" x14ac:dyDescent="0.3">
      <c r="A517" s="25">
        <v>638</v>
      </c>
      <c r="B517" s="26" t="s">
        <v>1757</v>
      </c>
      <c r="C517" s="26" t="s">
        <v>1758</v>
      </c>
      <c r="D517" s="26"/>
      <c r="E517" s="26">
        <v>2</v>
      </c>
      <c r="F517" s="26">
        <v>0</v>
      </c>
      <c r="G517" s="26">
        <v>0</v>
      </c>
      <c r="H517" s="26" t="s">
        <v>394</v>
      </c>
      <c r="I517" s="26" t="s">
        <v>23</v>
      </c>
      <c r="J517" s="26" t="s">
        <v>35</v>
      </c>
      <c r="K517" s="26" t="s">
        <v>531</v>
      </c>
      <c r="L517" s="27">
        <v>62701</v>
      </c>
      <c r="M517" s="28">
        <v>45579</v>
      </c>
      <c r="N517" s="28">
        <v>46568</v>
      </c>
      <c r="O517" s="26" t="s">
        <v>1759</v>
      </c>
      <c r="P517" s="26" t="s">
        <v>28</v>
      </c>
      <c r="Q517" s="26" t="s">
        <v>28</v>
      </c>
      <c r="R517" s="26" t="s">
        <v>28</v>
      </c>
      <c r="S517" s="26" t="s">
        <v>266</v>
      </c>
      <c r="T517" s="18"/>
      <c r="U5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8" spans="1:21" ht="14.4" customHeight="1" x14ac:dyDescent="0.3">
      <c r="A518" s="25">
        <v>506</v>
      </c>
      <c r="B518" s="30" t="s">
        <v>1760</v>
      </c>
      <c r="C518" s="30" t="s">
        <v>1761</v>
      </c>
      <c r="D518" s="30"/>
      <c r="E518" s="30">
        <v>6</v>
      </c>
      <c r="F518" s="30">
        <v>0</v>
      </c>
      <c r="G518" s="30">
        <v>0</v>
      </c>
      <c r="H518" s="30" t="s">
        <v>279</v>
      </c>
      <c r="I518" s="30" t="s">
        <v>23</v>
      </c>
      <c r="J518" s="30" t="s">
        <v>35</v>
      </c>
      <c r="K518" s="30" t="s">
        <v>520</v>
      </c>
      <c r="L518" s="31">
        <v>4655630</v>
      </c>
      <c r="M518" s="32">
        <v>45474</v>
      </c>
      <c r="N518" s="32">
        <v>46568</v>
      </c>
      <c r="O518" s="30" t="s">
        <v>566</v>
      </c>
      <c r="P518" s="30" t="s">
        <v>28</v>
      </c>
      <c r="Q518" s="30" t="s">
        <v>28</v>
      </c>
      <c r="R518" s="30" t="s">
        <v>28</v>
      </c>
      <c r="S518" s="30" t="s">
        <v>1762</v>
      </c>
      <c r="T518" s="18"/>
      <c r="U5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19" spans="1:21" ht="14.4" customHeight="1" x14ac:dyDescent="0.3">
      <c r="A519" s="25">
        <v>507</v>
      </c>
      <c r="B519" s="33" t="s">
        <v>1760</v>
      </c>
      <c r="C519" s="33" t="s">
        <v>1763</v>
      </c>
      <c r="D519" s="33"/>
      <c r="E519" s="33">
        <v>1</v>
      </c>
      <c r="F519" s="33">
        <v>0</v>
      </c>
      <c r="G519" s="33">
        <v>0</v>
      </c>
      <c r="H519" s="33" t="s">
        <v>279</v>
      </c>
      <c r="I519" s="33" t="s">
        <v>23</v>
      </c>
      <c r="J519" s="33" t="s">
        <v>35</v>
      </c>
      <c r="K519" s="33" t="s">
        <v>520</v>
      </c>
      <c r="L519" s="34">
        <v>4655630</v>
      </c>
      <c r="M519" s="35">
        <v>45474</v>
      </c>
      <c r="N519" s="35">
        <v>46568</v>
      </c>
      <c r="O519" s="33" t="s">
        <v>1764</v>
      </c>
      <c r="P519" s="33" t="s">
        <v>28</v>
      </c>
      <c r="Q519" s="33" t="s">
        <v>28</v>
      </c>
      <c r="R519" s="33" t="s">
        <v>28</v>
      </c>
      <c r="S519" s="33" t="s">
        <v>1762</v>
      </c>
      <c r="T519" s="18"/>
      <c r="U5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0" spans="1:21" ht="14.4" customHeight="1" x14ac:dyDescent="0.3">
      <c r="A520" s="25">
        <v>508</v>
      </c>
      <c r="B520" s="33" t="s">
        <v>1760</v>
      </c>
      <c r="C520" s="33" t="s">
        <v>1765</v>
      </c>
      <c r="D520" s="33"/>
      <c r="E520" s="33">
        <v>1</v>
      </c>
      <c r="F520" s="33">
        <v>0</v>
      </c>
      <c r="G520" s="33">
        <v>0</v>
      </c>
      <c r="H520" s="33" t="s">
        <v>279</v>
      </c>
      <c r="I520" s="33" t="s">
        <v>23</v>
      </c>
      <c r="J520" s="33" t="s">
        <v>35</v>
      </c>
      <c r="K520" s="33" t="s">
        <v>520</v>
      </c>
      <c r="L520" s="34">
        <v>4655630</v>
      </c>
      <c r="M520" s="35">
        <v>45474</v>
      </c>
      <c r="N520" s="35">
        <v>46568</v>
      </c>
      <c r="O520" s="33" t="s">
        <v>1766</v>
      </c>
      <c r="P520" s="33" t="s">
        <v>28</v>
      </c>
      <c r="Q520" s="33" t="s">
        <v>28</v>
      </c>
      <c r="R520" s="33" t="s">
        <v>28</v>
      </c>
      <c r="S520" s="33" t="s">
        <v>1762</v>
      </c>
      <c r="T520" s="18"/>
      <c r="U5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1" spans="1:21" ht="14.4" customHeight="1" x14ac:dyDescent="0.3">
      <c r="A521" s="25">
        <v>509</v>
      </c>
      <c r="B521" s="33" t="s">
        <v>1760</v>
      </c>
      <c r="C521" s="33" t="s">
        <v>1767</v>
      </c>
      <c r="D521" s="33"/>
      <c r="E521" s="33">
        <v>1</v>
      </c>
      <c r="F521" s="33">
        <v>0</v>
      </c>
      <c r="G521" s="33">
        <v>0</v>
      </c>
      <c r="H521" s="33" t="s">
        <v>279</v>
      </c>
      <c r="I521" s="33" t="s">
        <v>23</v>
      </c>
      <c r="J521" s="33" t="s">
        <v>35</v>
      </c>
      <c r="K521" s="33" t="s">
        <v>520</v>
      </c>
      <c r="L521" s="34">
        <v>4655630</v>
      </c>
      <c r="M521" s="35">
        <v>45474</v>
      </c>
      <c r="N521" s="35">
        <v>46568</v>
      </c>
      <c r="O521" s="33" t="s">
        <v>1768</v>
      </c>
      <c r="P521" s="33" t="s">
        <v>28</v>
      </c>
      <c r="Q521" s="33" t="s">
        <v>28</v>
      </c>
      <c r="R521" s="33" t="s">
        <v>28</v>
      </c>
      <c r="S521" s="33" t="s">
        <v>1762</v>
      </c>
      <c r="T521" s="18"/>
      <c r="U5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2" spans="1:21" ht="14.4" customHeight="1" x14ac:dyDescent="0.3">
      <c r="A522" s="25">
        <v>510</v>
      </c>
      <c r="B522" s="33" t="s">
        <v>1760</v>
      </c>
      <c r="C522" s="33" t="s">
        <v>1769</v>
      </c>
      <c r="D522" s="33"/>
      <c r="E522" s="33">
        <v>0</v>
      </c>
      <c r="F522" s="33">
        <v>0</v>
      </c>
      <c r="G522" s="33">
        <v>0</v>
      </c>
      <c r="H522" s="33" t="s">
        <v>279</v>
      </c>
      <c r="I522" s="33" t="s">
        <v>23</v>
      </c>
      <c r="J522" s="33" t="s">
        <v>35</v>
      </c>
      <c r="K522" s="33" t="s">
        <v>520</v>
      </c>
      <c r="L522" s="34">
        <v>4655630</v>
      </c>
      <c r="M522" s="35">
        <v>45474</v>
      </c>
      <c r="N522" s="35">
        <v>46568</v>
      </c>
      <c r="O522" s="33" t="s">
        <v>402</v>
      </c>
      <c r="P522" s="33" t="s">
        <v>28</v>
      </c>
      <c r="Q522" s="33" t="s">
        <v>28</v>
      </c>
      <c r="R522" s="33" t="s">
        <v>28</v>
      </c>
      <c r="S522" s="33" t="s">
        <v>1762</v>
      </c>
      <c r="T522" s="18"/>
      <c r="U5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3" spans="1:21" ht="14.4" customHeight="1" x14ac:dyDescent="0.3">
      <c r="A523" s="25">
        <v>511</v>
      </c>
      <c r="B523" s="33" t="s">
        <v>1760</v>
      </c>
      <c r="C523" s="33" t="s">
        <v>1770</v>
      </c>
      <c r="D523" s="33"/>
      <c r="E523" s="33">
        <v>1</v>
      </c>
      <c r="F523" s="33">
        <v>0</v>
      </c>
      <c r="G523" s="33">
        <v>0</v>
      </c>
      <c r="H523" s="33" t="s">
        <v>279</v>
      </c>
      <c r="I523" s="33" t="s">
        <v>23</v>
      </c>
      <c r="J523" s="33" t="s">
        <v>35</v>
      </c>
      <c r="K523" s="33" t="s">
        <v>520</v>
      </c>
      <c r="L523" s="34">
        <v>4655630</v>
      </c>
      <c r="M523" s="35">
        <v>45474</v>
      </c>
      <c r="N523" s="35">
        <v>46568</v>
      </c>
      <c r="O523" s="33" t="s">
        <v>1076</v>
      </c>
      <c r="P523" s="33" t="s">
        <v>28</v>
      </c>
      <c r="Q523" s="33" t="s">
        <v>28</v>
      </c>
      <c r="R523" s="33" t="s">
        <v>28</v>
      </c>
      <c r="S523" s="33" t="s">
        <v>1762</v>
      </c>
      <c r="T523" s="18"/>
      <c r="U5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4" spans="1:21" ht="14.4" customHeight="1" x14ac:dyDescent="0.3">
      <c r="A524" s="25">
        <v>512</v>
      </c>
      <c r="B524" s="33" t="s">
        <v>1760</v>
      </c>
      <c r="C524" s="33" t="s">
        <v>1771</v>
      </c>
      <c r="D524" s="33"/>
      <c r="E524" s="33">
        <v>1</v>
      </c>
      <c r="F524" s="33">
        <v>0</v>
      </c>
      <c r="G524" s="33">
        <v>0</v>
      </c>
      <c r="H524" s="33" t="s">
        <v>279</v>
      </c>
      <c r="I524" s="33" t="s">
        <v>23</v>
      </c>
      <c r="J524" s="33" t="s">
        <v>35</v>
      </c>
      <c r="K524" s="33" t="s">
        <v>520</v>
      </c>
      <c r="L524" s="34">
        <v>4655630</v>
      </c>
      <c r="M524" s="35">
        <v>45474</v>
      </c>
      <c r="N524" s="35">
        <v>46568</v>
      </c>
      <c r="O524" s="33" t="s">
        <v>1772</v>
      </c>
      <c r="P524" s="33" t="s">
        <v>28</v>
      </c>
      <c r="Q524" s="33" t="s">
        <v>28</v>
      </c>
      <c r="R524" s="33" t="s">
        <v>28</v>
      </c>
      <c r="S524" s="33" t="s">
        <v>1762</v>
      </c>
      <c r="T524" s="18"/>
      <c r="U5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5" spans="1:21" ht="14.4" customHeight="1" x14ac:dyDescent="0.3">
      <c r="A525" s="25">
        <v>513</v>
      </c>
      <c r="B525" s="33" t="s">
        <v>1760</v>
      </c>
      <c r="C525" s="33" t="s">
        <v>1773</v>
      </c>
      <c r="D525" s="33"/>
      <c r="E525" s="33">
        <v>1</v>
      </c>
      <c r="F525" s="33">
        <v>0</v>
      </c>
      <c r="G525" s="33">
        <v>0</v>
      </c>
      <c r="H525" s="33" t="s">
        <v>279</v>
      </c>
      <c r="I525" s="33" t="s">
        <v>23</v>
      </c>
      <c r="J525" s="33" t="s">
        <v>35</v>
      </c>
      <c r="K525" s="33" t="s">
        <v>520</v>
      </c>
      <c r="L525" s="34">
        <v>4655630</v>
      </c>
      <c r="M525" s="35">
        <v>45474</v>
      </c>
      <c r="N525" s="35">
        <v>46568</v>
      </c>
      <c r="O525" s="33" t="s">
        <v>1774</v>
      </c>
      <c r="P525" s="33" t="s">
        <v>28</v>
      </c>
      <c r="Q525" s="33" t="s">
        <v>28</v>
      </c>
      <c r="R525" s="33" t="s">
        <v>28</v>
      </c>
      <c r="S525" s="33" t="s">
        <v>1762</v>
      </c>
      <c r="T525" s="18"/>
      <c r="U5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6" spans="1:21" ht="14.4" customHeight="1" x14ac:dyDescent="0.3">
      <c r="A526" s="25">
        <v>592</v>
      </c>
      <c r="B526" s="26" t="s">
        <v>1775</v>
      </c>
      <c r="C526" s="26" t="s">
        <v>1776</v>
      </c>
      <c r="D526" s="26"/>
      <c r="E526" s="26">
        <v>1</v>
      </c>
      <c r="F526" s="26">
        <v>0</v>
      </c>
      <c r="G526" s="26">
        <v>0</v>
      </c>
      <c r="H526" s="26" t="s">
        <v>394</v>
      </c>
      <c r="I526" s="26" t="s">
        <v>23</v>
      </c>
      <c r="J526" s="26" t="s">
        <v>35</v>
      </c>
      <c r="K526" s="26" t="s">
        <v>520</v>
      </c>
      <c r="L526" s="27">
        <v>970000</v>
      </c>
      <c r="M526" s="28">
        <v>45566</v>
      </c>
      <c r="N526" s="28">
        <v>46295</v>
      </c>
      <c r="O526" s="26" t="s">
        <v>1768</v>
      </c>
      <c r="P526" s="26" t="s">
        <v>28</v>
      </c>
      <c r="Q526" s="26" t="s">
        <v>28</v>
      </c>
      <c r="R526" s="26" t="s">
        <v>27</v>
      </c>
      <c r="S526" s="26" t="s">
        <v>1777</v>
      </c>
      <c r="T526" s="18"/>
      <c r="U5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7" spans="1:21" ht="14.4" customHeight="1" x14ac:dyDescent="0.3">
      <c r="A527" s="25">
        <v>593</v>
      </c>
      <c r="B527" s="26" t="s">
        <v>1775</v>
      </c>
      <c r="C527" s="26" t="s">
        <v>1778</v>
      </c>
      <c r="D527" s="26"/>
      <c r="E527" s="26">
        <v>1</v>
      </c>
      <c r="F527" s="26">
        <v>0</v>
      </c>
      <c r="G527" s="26">
        <v>0</v>
      </c>
      <c r="H527" s="26" t="s">
        <v>22</v>
      </c>
      <c r="I527" s="26" t="s">
        <v>23</v>
      </c>
      <c r="J527" s="26" t="s">
        <v>35</v>
      </c>
      <c r="K527" s="26" t="s">
        <v>520</v>
      </c>
      <c r="L527" s="27">
        <v>670000</v>
      </c>
      <c r="M527" s="28">
        <v>45566</v>
      </c>
      <c r="N527" s="28">
        <v>46295</v>
      </c>
      <c r="O527" s="26" t="s">
        <v>1779</v>
      </c>
      <c r="P527" s="26" t="s">
        <v>28</v>
      </c>
      <c r="Q527" s="26" t="s">
        <v>28</v>
      </c>
      <c r="R527" s="26" t="s">
        <v>28</v>
      </c>
      <c r="S527" s="26" t="s">
        <v>1777</v>
      </c>
      <c r="T527" s="18"/>
      <c r="U5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8" spans="1:21" ht="14.4" customHeight="1" x14ac:dyDescent="0.3">
      <c r="A528" s="25">
        <v>926</v>
      </c>
      <c r="B528" s="26" t="s">
        <v>1780</v>
      </c>
      <c r="C528" s="26" t="s">
        <v>1781</v>
      </c>
      <c r="D528" s="26" t="s">
        <v>1782</v>
      </c>
      <c r="E528" s="26">
        <v>0</v>
      </c>
      <c r="F528" s="26">
        <v>0</v>
      </c>
      <c r="G528" s="26">
        <v>0</v>
      </c>
      <c r="H528" s="26" t="s">
        <v>42</v>
      </c>
      <c r="I528" s="26" t="s">
        <v>23</v>
      </c>
      <c r="J528" s="26" t="s">
        <v>44</v>
      </c>
      <c r="K528" s="26" t="s">
        <v>826</v>
      </c>
      <c r="L528" s="27">
        <v>14260000</v>
      </c>
      <c r="M528" s="28">
        <v>45944</v>
      </c>
      <c r="N528" s="28">
        <v>47483</v>
      </c>
      <c r="O528" s="26" t="s">
        <v>1783</v>
      </c>
      <c r="P528" s="26" t="s">
        <v>27</v>
      </c>
      <c r="Q528" s="26" t="s">
        <v>28</v>
      </c>
      <c r="R528" s="26" t="s">
        <v>27</v>
      </c>
      <c r="S528" s="26" t="s">
        <v>1784</v>
      </c>
      <c r="T528" s="18"/>
      <c r="U5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29" spans="1:21" ht="14.4" customHeight="1" x14ac:dyDescent="0.3">
      <c r="A529" s="25">
        <v>109</v>
      </c>
      <c r="B529" s="26" t="s">
        <v>1785</v>
      </c>
      <c r="C529" s="26" t="s">
        <v>1786</v>
      </c>
      <c r="D529" s="26"/>
      <c r="E529" s="26">
        <v>0</v>
      </c>
      <c r="F529" s="26">
        <v>0</v>
      </c>
      <c r="G529" s="26">
        <v>0</v>
      </c>
      <c r="H529" s="26" t="s">
        <v>22</v>
      </c>
      <c r="I529" s="26" t="s">
        <v>61</v>
      </c>
      <c r="J529" s="26" t="s">
        <v>35</v>
      </c>
      <c r="K529" s="26" t="s">
        <v>561</v>
      </c>
      <c r="L529" s="27">
        <v>100000</v>
      </c>
      <c r="M529" s="28">
        <v>44652</v>
      </c>
      <c r="N529" s="28">
        <v>46173</v>
      </c>
      <c r="O529" s="26" t="s">
        <v>1787</v>
      </c>
      <c r="P529" s="26" t="s">
        <v>27</v>
      </c>
      <c r="Q529" s="26" t="s">
        <v>27</v>
      </c>
      <c r="R529" s="26" t="s">
        <v>27</v>
      </c>
      <c r="S529" s="26" t="s">
        <v>442</v>
      </c>
      <c r="T529" s="18"/>
      <c r="U5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0" spans="1:21" ht="14.4" customHeight="1" x14ac:dyDescent="0.3">
      <c r="A530" s="25">
        <v>1329</v>
      </c>
      <c r="B530" s="26" t="s">
        <v>1788</v>
      </c>
      <c r="C530" s="26" t="s">
        <v>1789</v>
      </c>
      <c r="D530" s="26" t="s">
        <v>1790</v>
      </c>
      <c r="E530" s="26">
        <v>0</v>
      </c>
      <c r="F530" s="26">
        <v>0</v>
      </c>
      <c r="G530" s="26">
        <v>0</v>
      </c>
      <c r="H530" s="26" t="s">
        <v>22</v>
      </c>
      <c r="I530" s="26" t="s">
        <v>34</v>
      </c>
      <c r="J530" s="26" t="s">
        <v>35</v>
      </c>
      <c r="K530" s="26" t="s">
        <v>36</v>
      </c>
      <c r="L530" s="27">
        <v>96000</v>
      </c>
      <c r="M530" s="28">
        <v>45870</v>
      </c>
      <c r="N530" s="28">
        <v>46599</v>
      </c>
      <c r="O530" s="26" t="s">
        <v>1791</v>
      </c>
      <c r="P530" s="26" t="s">
        <v>27</v>
      </c>
      <c r="Q530" s="26" t="s">
        <v>27</v>
      </c>
      <c r="R530" s="26" t="s">
        <v>27</v>
      </c>
      <c r="S530" s="26" t="s">
        <v>1792</v>
      </c>
      <c r="T530" s="18"/>
      <c r="U5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1" spans="1:21" ht="14.4" customHeight="1" x14ac:dyDescent="0.3">
      <c r="A531" s="25">
        <v>892</v>
      </c>
      <c r="B531" s="26" t="s">
        <v>1793</v>
      </c>
      <c r="C531" s="26" t="s">
        <v>1794</v>
      </c>
      <c r="D531" s="26" t="s">
        <v>1795</v>
      </c>
      <c r="E531" s="26">
        <v>0</v>
      </c>
      <c r="F531" s="26">
        <v>0</v>
      </c>
      <c r="G531" s="26">
        <v>0</v>
      </c>
      <c r="H531" s="26" t="s">
        <v>170</v>
      </c>
      <c r="I531" s="26" t="s">
        <v>23</v>
      </c>
      <c r="J531" s="26" t="s">
        <v>35</v>
      </c>
      <c r="K531" s="26" t="s">
        <v>531</v>
      </c>
      <c r="L531" s="27">
        <v>59912</v>
      </c>
      <c r="M531" s="28">
        <v>45748</v>
      </c>
      <c r="N531" s="28">
        <v>47208</v>
      </c>
      <c r="O531" s="26" t="s">
        <v>1796</v>
      </c>
      <c r="P531" s="26" t="s">
        <v>27</v>
      </c>
      <c r="Q531" s="26" t="s">
        <v>27</v>
      </c>
      <c r="R531" s="26" t="s">
        <v>27</v>
      </c>
      <c r="S531" s="26" t="s">
        <v>177</v>
      </c>
      <c r="T531" s="18"/>
      <c r="U5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2" spans="1:21" ht="14.4" customHeight="1" x14ac:dyDescent="0.3">
      <c r="A532" s="25">
        <v>1382</v>
      </c>
      <c r="B532" s="26" t="s">
        <v>1797</v>
      </c>
      <c r="C532" s="26" t="s">
        <v>1798</v>
      </c>
      <c r="D532" s="26"/>
      <c r="E532" s="26">
        <v>0</v>
      </c>
      <c r="F532" s="26">
        <v>0</v>
      </c>
      <c r="G532" s="26">
        <v>0</v>
      </c>
      <c r="H532" s="26" t="s">
        <v>55</v>
      </c>
      <c r="I532" s="26" t="s">
        <v>34</v>
      </c>
      <c r="J532" s="26" t="s">
        <v>35</v>
      </c>
      <c r="K532" s="26" t="s">
        <v>36</v>
      </c>
      <c r="L532" s="27">
        <v>17500</v>
      </c>
      <c r="M532" s="28">
        <v>46113</v>
      </c>
      <c r="N532" s="28">
        <v>46477</v>
      </c>
      <c r="O532" s="26" t="s">
        <v>1799</v>
      </c>
      <c r="P532" s="26" t="s">
        <v>27</v>
      </c>
      <c r="Q532" s="26" t="s">
        <v>28</v>
      </c>
      <c r="R532" s="26" t="s">
        <v>27</v>
      </c>
      <c r="S532" s="26" t="s">
        <v>1800</v>
      </c>
      <c r="T532" s="18"/>
      <c r="U5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3" spans="1:21" ht="14.4" customHeight="1" x14ac:dyDescent="0.3">
      <c r="A533" s="25">
        <v>977</v>
      </c>
      <c r="B533" s="26" t="s">
        <v>1801</v>
      </c>
      <c r="C533" s="26" t="s">
        <v>1802</v>
      </c>
      <c r="D533" s="26" t="s">
        <v>1803</v>
      </c>
      <c r="E533" s="26">
        <v>0</v>
      </c>
      <c r="F533" s="26">
        <v>0</v>
      </c>
      <c r="G533" s="26">
        <v>2</v>
      </c>
      <c r="H533" s="26" t="s">
        <v>264</v>
      </c>
      <c r="I533" s="26" t="s">
        <v>43</v>
      </c>
      <c r="J533" s="26" t="s">
        <v>24</v>
      </c>
      <c r="K533" s="26" t="s">
        <v>552</v>
      </c>
      <c r="L533" s="27">
        <v>42129</v>
      </c>
      <c r="M533" s="28">
        <v>45931</v>
      </c>
      <c r="N533" s="28">
        <v>46660</v>
      </c>
      <c r="O533" s="26" t="s">
        <v>1804</v>
      </c>
      <c r="P533" s="26" t="s">
        <v>27</v>
      </c>
      <c r="Q533" s="26" t="s">
        <v>28</v>
      </c>
      <c r="R533" s="26" t="s">
        <v>27</v>
      </c>
      <c r="S533" s="26" t="s">
        <v>1805</v>
      </c>
      <c r="T533" s="18"/>
      <c r="U5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4" spans="1:21" ht="14.4" customHeight="1" x14ac:dyDescent="0.3">
      <c r="A534" s="25">
        <v>377</v>
      </c>
      <c r="B534" s="26" t="s">
        <v>1806</v>
      </c>
      <c r="C534" s="26" t="s">
        <v>1807</v>
      </c>
      <c r="D534" s="26" t="s">
        <v>1808</v>
      </c>
      <c r="E534" s="26">
        <v>0</v>
      </c>
      <c r="F534" s="26">
        <v>0</v>
      </c>
      <c r="G534" s="26">
        <v>0</v>
      </c>
      <c r="H534" s="26" t="s">
        <v>394</v>
      </c>
      <c r="I534" s="26" t="s">
        <v>23</v>
      </c>
      <c r="J534" s="26" t="s">
        <v>35</v>
      </c>
      <c r="K534" s="26" t="s">
        <v>1809</v>
      </c>
      <c r="L534" s="27">
        <v>532921</v>
      </c>
      <c r="M534" s="28">
        <v>45839</v>
      </c>
      <c r="N534" s="28">
        <v>47664</v>
      </c>
      <c r="O534" s="26" t="s">
        <v>1810</v>
      </c>
      <c r="P534" s="26" t="s">
        <v>28</v>
      </c>
      <c r="Q534" s="26" t="s">
        <v>28</v>
      </c>
      <c r="R534" s="26" t="s">
        <v>27</v>
      </c>
      <c r="S534" s="26" t="s">
        <v>1811</v>
      </c>
      <c r="T534" s="18"/>
      <c r="U5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5" spans="1:21" ht="14.4" customHeight="1" x14ac:dyDescent="0.3">
      <c r="A535" s="25">
        <v>1179</v>
      </c>
      <c r="B535" s="26" t="s">
        <v>1812</v>
      </c>
      <c r="C535" s="26" t="s">
        <v>1813</v>
      </c>
      <c r="D535" s="26" t="s">
        <v>1814</v>
      </c>
      <c r="E535" s="26">
        <v>0</v>
      </c>
      <c r="F535" s="26">
        <v>0</v>
      </c>
      <c r="G535" s="26">
        <v>0</v>
      </c>
      <c r="H535" s="26" t="s">
        <v>42</v>
      </c>
      <c r="I535" s="26" t="s">
        <v>23</v>
      </c>
      <c r="J535" s="26" t="s">
        <v>24</v>
      </c>
      <c r="K535" s="26" t="s">
        <v>25</v>
      </c>
      <c r="L535" s="27">
        <v>9500</v>
      </c>
      <c r="M535" s="28">
        <v>45897</v>
      </c>
      <c r="N535" s="28">
        <v>46387</v>
      </c>
      <c r="O535" s="26" t="s">
        <v>1815</v>
      </c>
      <c r="P535" s="26" t="s">
        <v>27</v>
      </c>
      <c r="Q535" s="26" t="s">
        <v>27</v>
      </c>
      <c r="R535" s="26" t="s">
        <v>27</v>
      </c>
      <c r="S535" s="26" t="s">
        <v>1360</v>
      </c>
      <c r="T535" s="18"/>
      <c r="U5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6" spans="1:21" ht="14.4" customHeight="1" x14ac:dyDescent="0.3">
      <c r="A536" s="25">
        <v>1257</v>
      </c>
      <c r="B536" s="26" t="s">
        <v>1816</v>
      </c>
      <c r="C536" s="26" t="s">
        <v>1817</v>
      </c>
      <c r="D536" s="26"/>
      <c r="E536" s="26">
        <v>0</v>
      </c>
      <c r="F536" s="26">
        <v>0</v>
      </c>
      <c r="G536" s="26">
        <v>0</v>
      </c>
      <c r="H536" s="26" t="s">
        <v>214</v>
      </c>
      <c r="I536" s="26" t="s">
        <v>43</v>
      </c>
      <c r="J536" s="26" t="s">
        <v>24</v>
      </c>
      <c r="K536" s="26" t="s">
        <v>525</v>
      </c>
      <c r="L536" s="27">
        <v>5000</v>
      </c>
      <c r="M536" s="28">
        <v>45999</v>
      </c>
      <c r="N536" s="28">
        <v>46142</v>
      </c>
      <c r="O536" s="26" t="s">
        <v>1818</v>
      </c>
      <c r="P536" s="26" t="s">
        <v>27</v>
      </c>
      <c r="Q536" s="26" t="s">
        <v>27</v>
      </c>
      <c r="R536" s="26" t="s">
        <v>27</v>
      </c>
      <c r="S536" s="26" t="s">
        <v>315</v>
      </c>
      <c r="T536" s="18"/>
      <c r="U5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7" spans="1:21" ht="14.4" customHeight="1" x14ac:dyDescent="0.3">
      <c r="A537" s="25">
        <v>1277</v>
      </c>
      <c r="B537" s="26" t="s">
        <v>1819</v>
      </c>
      <c r="C537" s="26" t="s">
        <v>1820</v>
      </c>
      <c r="D537" s="26"/>
      <c r="E537" s="26">
        <v>0</v>
      </c>
      <c r="F537" s="26">
        <v>0</v>
      </c>
      <c r="G537" s="26">
        <v>0</v>
      </c>
      <c r="H537" s="26" t="s">
        <v>214</v>
      </c>
      <c r="I537" s="26" t="s">
        <v>23</v>
      </c>
      <c r="J537" s="26" t="s">
        <v>24</v>
      </c>
      <c r="K537" s="26" t="s">
        <v>525</v>
      </c>
      <c r="L537" s="27">
        <v>9000</v>
      </c>
      <c r="M537" s="28">
        <v>46008</v>
      </c>
      <c r="N537" s="28">
        <v>46142</v>
      </c>
      <c r="O537" s="26" t="s">
        <v>1821</v>
      </c>
      <c r="P537" s="26" t="s">
        <v>27</v>
      </c>
      <c r="Q537" s="26" t="s">
        <v>28</v>
      </c>
      <c r="R537" s="26" t="s">
        <v>27</v>
      </c>
      <c r="S537" s="26" t="s">
        <v>1822</v>
      </c>
      <c r="T537" s="18"/>
      <c r="U5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8" spans="1:21" ht="14.4" customHeight="1" x14ac:dyDescent="0.3">
      <c r="A538" s="25">
        <v>426</v>
      </c>
      <c r="B538" s="26" t="s">
        <v>1823</v>
      </c>
      <c r="C538" s="26" t="s">
        <v>1824</v>
      </c>
      <c r="D538" s="26"/>
      <c r="E538" s="26">
        <v>0</v>
      </c>
      <c r="F538" s="26">
        <v>0</v>
      </c>
      <c r="G538" s="26">
        <v>0</v>
      </c>
      <c r="H538" s="26" t="s">
        <v>33</v>
      </c>
      <c r="I538" s="26" t="s">
        <v>34</v>
      </c>
      <c r="J538" s="26" t="s">
        <v>35</v>
      </c>
      <c r="K538" s="26" t="s">
        <v>36</v>
      </c>
      <c r="L538" s="27">
        <v>120000</v>
      </c>
      <c r="M538" s="28">
        <v>45536</v>
      </c>
      <c r="N538" s="28">
        <v>46996</v>
      </c>
      <c r="O538" s="26" t="s">
        <v>1825</v>
      </c>
      <c r="P538" s="26" t="s">
        <v>27</v>
      </c>
      <c r="Q538" s="26" t="s">
        <v>27</v>
      </c>
      <c r="R538" s="26" t="s">
        <v>27</v>
      </c>
      <c r="S538" s="26" t="s">
        <v>758</v>
      </c>
      <c r="T538" s="18"/>
      <c r="U5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39" spans="1:21" ht="14.4" customHeight="1" x14ac:dyDescent="0.3">
      <c r="A539" s="25">
        <v>117</v>
      </c>
      <c r="B539" s="26" t="s">
        <v>1826</v>
      </c>
      <c r="C539" s="26" t="s">
        <v>1827</v>
      </c>
      <c r="D539" s="26" t="s">
        <v>1828</v>
      </c>
      <c r="E539" s="26">
        <v>0</v>
      </c>
      <c r="F539" s="26">
        <v>0</v>
      </c>
      <c r="G539" s="26">
        <v>0</v>
      </c>
      <c r="H539" s="26" t="s">
        <v>170</v>
      </c>
      <c r="I539" s="26" t="s">
        <v>34</v>
      </c>
      <c r="J539" s="26" t="s">
        <v>35</v>
      </c>
      <c r="K539" s="26" t="s">
        <v>36</v>
      </c>
      <c r="L539" s="27">
        <v>655000</v>
      </c>
      <c r="M539" s="28">
        <v>44652</v>
      </c>
      <c r="N539" s="28">
        <v>46112</v>
      </c>
      <c r="O539" s="26" t="s">
        <v>1829</v>
      </c>
      <c r="P539" s="26" t="s">
        <v>27</v>
      </c>
      <c r="Q539" s="26" t="s">
        <v>28</v>
      </c>
      <c r="R539" s="26" t="s">
        <v>27</v>
      </c>
      <c r="S539" s="26" t="s">
        <v>177</v>
      </c>
      <c r="T539" s="18"/>
      <c r="U5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0" spans="1:21" ht="14.4" customHeight="1" x14ac:dyDescent="0.3">
      <c r="A540" s="25">
        <v>943</v>
      </c>
      <c r="B540" s="30" t="s">
        <v>1830</v>
      </c>
      <c r="C540" s="30" t="s">
        <v>1831</v>
      </c>
      <c r="D540" s="30" t="s">
        <v>1832</v>
      </c>
      <c r="E540" s="30">
        <v>0</v>
      </c>
      <c r="F540" s="30">
        <v>0</v>
      </c>
      <c r="G540" s="30">
        <v>0</v>
      </c>
      <c r="H540" s="30" t="s">
        <v>230</v>
      </c>
      <c r="I540" s="30" t="s">
        <v>769</v>
      </c>
      <c r="J540" s="30" t="s">
        <v>35</v>
      </c>
      <c r="K540" s="30" t="s">
        <v>531</v>
      </c>
      <c r="L540" s="31">
        <v>2400000</v>
      </c>
      <c r="M540" s="32">
        <v>45992</v>
      </c>
      <c r="N540" s="32">
        <v>47087</v>
      </c>
      <c r="O540" s="30" t="s">
        <v>566</v>
      </c>
      <c r="P540" s="30" t="s">
        <v>27</v>
      </c>
      <c r="Q540" s="30" t="s">
        <v>28</v>
      </c>
      <c r="R540" s="30" t="s">
        <v>27</v>
      </c>
      <c r="S540" s="30" t="s">
        <v>1833</v>
      </c>
      <c r="T540" s="18"/>
      <c r="U5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1" spans="1:21" ht="14.4" customHeight="1" x14ac:dyDescent="0.3">
      <c r="A541" s="25">
        <v>944</v>
      </c>
      <c r="B541" s="33" t="s">
        <v>1830</v>
      </c>
      <c r="C541" s="33" t="s">
        <v>1834</v>
      </c>
      <c r="D541" s="33" t="s">
        <v>1832</v>
      </c>
      <c r="E541" s="33">
        <v>0</v>
      </c>
      <c r="F541" s="33">
        <v>0</v>
      </c>
      <c r="G541" s="33">
        <v>0</v>
      </c>
      <c r="H541" s="33" t="s">
        <v>230</v>
      </c>
      <c r="I541" s="33" t="s">
        <v>769</v>
      </c>
      <c r="J541" s="33" t="s">
        <v>35</v>
      </c>
      <c r="K541" s="33" t="s">
        <v>531</v>
      </c>
      <c r="L541" s="34">
        <v>2400000</v>
      </c>
      <c r="M541" s="35">
        <v>45809</v>
      </c>
      <c r="N541" s="35">
        <v>46904</v>
      </c>
      <c r="O541" s="33" t="s">
        <v>1835</v>
      </c>
      <c r="P541" s="33" t="s">
        <v>27</v>
      </c>
      <c r="Q541" s="33" t="s">
        <v>28</v>
      </c>
      <c r="R541" s="33" t="s">
        <v>27</v>
      </c>
      <c r="S541" s="33" t="s">
        <v>1833</v>
      </c>
      <c r="T541" s="18"/>
      <c r="U5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2" spans="1:21" ht="14.4" customHeight="1" x14ac:dyDescent="0.3">
      <c r="A542" s="25">
        <v>945</v>
      </c>
      <c r="B542" s="33" t="s">
        <v>1830</v>
      </c>
      <c r="C542" s="33" t="s">
        <v>1836</v>
      </c>
      <c r="D542" s="33" t="s">
        <v>1832</v>
      </c>
      <c r="E542" s="33">
        <v>0</v>
      </c>
      <c r="F542" s="33">
        <v>0</v>
      </c>
      <c r="G542" s="33">
        <v>0</v>
      </c>
      <c r="H542" s="33" t="s">
        <v>230</v>
      </c>
      <c r="I542" s="33" t="s">
        <v>769</v>
      </c>
      <c r="J542" s="33" t="s">
        <v>35</v>
      </c>
      <c r="K542" s="33" t="s">
        <v>531</v>
      </c>
      <c r="L542" s="34">
        <v>2400000</v>
      </c>
      <c r="M542" s="35">
        <v>45809</v>
      </c>
      <c r="N542" s="35">
        <v>46904</v>
      </c>
      <c r="O542" s="33" t="s">
        <v>956</v>
      </c>
      <c r="P542" s="33" t="s">
        <v>27</v>
      </c>
      <c r="Q542" s="33" t="s">
        <v>28</v>
      </c>
      <c r="R542" s="33" t="s">
        <v>27</v>
      </c>
      <c r="S542" s="33" t="s">
        <v>1833</v>
      </c>
      <c r="T542" s="18"/>
      <c r="U5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3" spans="1:21" ht="14.4" customHeight="1" x14ac:dyDescent="0.3">
      <c r="A543" s="25">
        <v>946</v>
      </c>
      <c r="B543" s="33" t="s">
        <v>1830</v>
      </c>
      <c r="C543" s="33" t="s">
        <v>1837</v>
      </c>
      <c r="D543" s="33" t="s">
        <v>1832</v>
      </c>
      <c r="E543" s="33">
        <v>0</v>
      </c>
      <c r="F543" s="33">
        <v>0</v>
      </c>
      <c r="G543" s="33">
        <v>0</v>
      </c>
      <c r="H543" s="33" t="s">
        <v>230</v>
      </c>
      <c r="I543" s="33" t="s">
        <v>769</v>
      </c>
      <c r="J543" s="33" t="s">
        <v>35</v>
      </c>
      <c r="K543" s="33" t="s">
        <v>531</v>
      </c>
      <c r="L543" s="34">
        <v>2400000</v>
      </c>
      <c r="M543" s="35">
        <v>45809</v>
      </c>
      <c r="N543" s="35">
        <v>46904</v>
      </c>
      <c r="O543" s="33" t="s">
        <v>1838</v>
      </c>
      <c r="P543" s="33" t="s">
        <v>27</v>
      </c>
      <c r="Q543" s="33" t="s">
        <v>28</v>
      </c>
      <c r="R543" s="33" t="s">
        <v>27</v>
      </c>
      <c r="S543" s="33" t="s">
        <v>1833</v>
      </c>
      <c r="T543" s="18"/>
      <c r="U5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4" spans="1:21" ht="14.4" customHeight="1" x14ac:dyDescent="0.3">
      <c r="A544" s="25">
        <v>947</v>
      </c>
      <c r="B544" s="33" t="s">
        <v>1830</v>
      </c>
      <c r="C544" s="33" t="s">
        <v>1839</v>
      </c>
      <c r="D544" s="33" t="s">
        <v>1832</v>
      </c>
      <c r="E544" s="33">
        <v>0</v>
      </c>
      <c r="F544" s="33">
        <v>0</v>
      </c>
      <c r="G544" s="33">
        <v>0</v>
      </c>
      <c r="H544" s="33" t="s">
        <v>230</v>
      </c>
      <c r="I544" s="33" t="s">
        <v>769</v>
      </c>
      <c r="J544" s="33" t="s">
        <v>35</v>
      </c>
      <c r="K544" s="33" t="s">
        <v>531</v>
      </c>
      <c r="L544" s="34">
        <v>2400000</v>
      </c>
      <c r="M544" s="35">
        <v>45809</v>
      </c>
      <c r="N544" s="35">
        <v>46904</v>
      </c>
      <c r="O544" s="33" t="s">
        <v>1840</v>
      </c>
      <c r="P544" s="33" t="s">
        <v>27</v>
      </c>
      <c r="Q544" s="33" t="s">
        <v>28</v>
      </c>
      <c r="R544" s="33" t="s">
        <v>27</v>
      </c>
      <c r="S544" s="33" t="s">
        <v>1833</v>
      </c>
      <c r="T544" s="18"/>
      <c r="U5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5" spans="1:21" ht="14.4" customHeight="1" x14ac:dyDescent="0.3">
      <c r="A545" s="25">
        <v>948</v>
      </c>
      <c r="B545" s="33" t="s">
        <v>1830</v>
      </c>
      <c r="C545" s="33" t="s">
        <v>1841</v>
      </c>
      <c r="D545" s="33" t="s">
        <v>1832</v>
      </c>
      <c r="E545" s="33">
        <v>0</v>
      </c>
      <c r="F545" s="33">
        <v>0</v>
      </c>
      <c r="G545" s="33">
        <v>0</v>
      </c>
      <c r="H545" s="33" t="s">
        <v>230</v>
      </c>
      <c r="I545" s="33" t="s">
        <v>769</v>
      </c>
      <c r="J545" s="33" t="s">
        <v>35</v>
      </c>
      <c r="K545" s="33" t="s">
        <v>531</v>
      </c>
      <c r="L545" s="34">
        <v>2400000</v>
      </c>
      <c r="M545" s="35">
        <v>45809</v>
      </c>
      <c r="N545" s="35">
        <v>46904</v>
      </c>
      <c r="O545" s="33" t="s">
        <v>1842</v>
      </c>
      <c r="P545" s="33" t="s">
        <v>27</v>
      </c>
      <c r="Q545" s="33" t="s">
        <v>28</v>
      </c>
      <c r="R545" s="33" t="s">
        <v>27</v>
      </c>
      <c r="S545" s="33" t="s">
        <v>1833</v>
      </c>
      <c r="T545" s="18"/>
      <c r="U5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6" spans="1:21" ht="14.4" customHeight="1" x14ac:dyDescent="0.3">
      <c r="A546" s="25">
        <v>328</v>
      </c>
      <c r="B546" s="26" t="s">
        <v>1843</v>
      </c>
      <c r="C546" s="26" t="s">
        <v>1844</v>
      </c>
      <c r="D546" s="26" t="s">
        <v>1845</v>
      </c>
      <c r="E546" s="26">
        <v>10</v>
      </c>
      <c r="F546" s="26">
        <v>0</v>
      </c>
      <c r="G546" s="26">
        <v>0</v>
      </c>
      <c r="H546" s="26" t="s">
        <v>33</v>
      </c>
      <c r="I546" s="26" t="s">
        <v>769</v>
      </c>
      <c r="J546" s="26" t="s">
        <v>35</v>
      </c>
      <c r="K546" s="26" t="s">
        <v>531</v>
      </c>
      <c r="L546" s="27">
        <v>8000000</v>
      </c>
      <c r="M546" s="28">
        <v>45208</v>
      </c>
      <c r="N546" s="28">
        <v>46303</v>
      </c>
      <c r="O546" s="26" t="s">
        <v>1846</v>
      </c>
      <c r="P546" s="26" t="s">
        <v>27</v>
      </c>
      <c r="Q546" s="26" t="s">
        <v>27</v>
      </c>
      <c r="R546" s="26" t="s">
        <v>27</v>
      </c>
      <c r="S546" s="26" t="s">
        <v>1847</v>
      </c>
      <c r="T546" s="18"/>
      <c r="U5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7" spans="1:21" ht="14.4" customHeight="1" x14ac:dyDescent="0.3">
      <c r="A547" s="25">
        <v>157</v>
      </c>
      <c r="B547" s="30" t="s">
        <v>1848</v>
      </c>
      <c r="C547" s="30" t="s">
        <v>1849</v>
      </c>
      <c r="D547" s="30"/>
      <c r="E547" s="30">
        <v>0</v>
      </c>
      <c r="F547" s="30">
        <v>0</v>
      </c>
      <c r="G547" s="30">
        <v>0</v>
      </c>
      <c r="H547" s="30" t="s">
        <v>33</v>
      </c>
      <c r="I547" s="30" t="s">
        <v>769</v>
      </c>
      <c r="J547" s="30" t="s">
        <v>35</v>
      </c>
      <c r="K547" s="30" t="s">
        <v>531</v>
      </c>
      <c r="L547" s="31">
        <v>4000000</v>
      </c>
      <c r="M547" s="32">
        <v>44779</v>
      </c>
      <c r="N547" s="32">
        <v>46239</v>
      </c>
      <c r="O547" s="30" t="s">
        <v>566</v>
      </c>
      <c r="P547" s="30" t="s">
        <v>27</v>
      </c>
      <c r="Q547" s="30" t="s">
        <v>27</v>
      </c>
      <c r="R547" s="30" t="s">
        <v>27</v>
      </c>
      <c r="S547" s="30" t="s">
        <v>1850</v>
      </c>
      <c r="T547" s="18"/>
      <c r="U5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8" spans="1:21" ht="14.4" customHeight="1" x14ac:dyDescent="0.3">
      <c r="A548" s="25">
        <v>158</v>
      </c>
      <c r="B548" s="33" t="s">
        <v>1848</v>
      </c>
      <c r="C548" s="33" t="s">
        <v>1851</v>
      </c>
      <c r="D548" s="33"/>
      <c r="E548" s="33">
        <v>0</v>
      </c>
      <c r="F548" s="33">
        <v>0</v>
      </c>
      <c r="G548" s="33">
        <v>0</v>
      </c>
      <c r="H548" s="33" t="s">
        <v>33</v>
      </c>
      <c r="I548" s="33" t="s">
        <v>769</v>
      </c>
      <c r="J548" s="33" t="s">
        <v>35</v>
      </c>
      <c r="K548" s="33" t="s">
        <v>531</v>
      </c>
      <c r="L548" s="34">
        <v>4000000</v>
      </c>
      <c r="M548" s="35">
        <v>44779</v>
      </c>
      <c r="N548" s="35">
        <v>46239</v>
      </c>
      <c r="O548" s="33" t="s">
        <v>1852</v>
      </c>
      <c r="P548" s="33" t="s">
        <v>27</v>
      </c>
      <c r="Q548" s="33" t="s">
        <v>27</v>
      </c>
      <c r="R548" s="33" t="s">
        <v>27</v>
      </c>
      <c r="S548" s="33" t="s">
        <v>1850</v>
      </c>
      <c r="T548" s="18"/>
      <c r="U5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49" spans="1:21" ht="14.4" customHeight="1" x14ac:dyDescent="0.3">
      <c r="A549" s="25">
        <v>159</v>
      </c>
      <c r="B549" s="33" t="s">
        <v>1848</v>
      </c>
      <c r="C549" s="33" t="s">
        <v>1853</v>
      </c>
      <c r="D549" s="33"/>
      <c r="E549" s="33">
        <v>0</v>
      </c>
      <c r="F549" s="33">
        <v>0</v>
      </c>
      <c r="G549" s="33">
        <v>0</v>
      </c>
      <c r="H549" s="33" t="s">
        <v>33</v>
      </c>
      <c r="I549" s="33" t="s">
        <v>769</v>
      </c>
      <c r="J549" s="33" t="s">
        <v>35</v>
      </c>
      <c r="K549" s="33" t="s">
        <v>531</v>
      </c>
      <c r="L549" s="34">
        <v>4000000</v>
      </c>
      <c r="M549" s="35">
        <v>44779</v>
      </c>
      <c r="N549" s="35">
        <v>46239</v>
      </c>
      <c r="O549" s="33" t="s">
        <v>1854</v>
      </c>
      <c r="P549" s="33" t="s">
        <v>27</v>
      </c>
      <c r="Q549" s="33" t="s">
        <v>27</v>
      </c>
      <c r="R549" s="33" t="s">
        <v>27</v>
      </c>
      <c r="S549" s="33" t="s">
        <v>1850</v>
      </c>
      <c r="T549" s="18"/>
      <c r="U5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50" spans="1:21" ht="14.4" customHeight="1" x14ac:dyDescent="0.3">
      <c r="A550" s="25">
        <v>160</v>
      </c>
      <c r="B550" s="33" t="s">
        <v>1848</v>
      </c>
      <c r="C550" s="33" t="s">
        <v>1855</v>
      </c>
      <c r="D550" s="33"/>
      <c r="E550" s="33">
        <v>8</v>
      </c>
      <c r="F550" s="33">
        <v>0</v>
      </c>
      <c r="G550" s="33">
        <v>0</v>
      </c>
      <c r="H550" s="33" t="s">
        <v>33</v>
      </c>
      <c r="I550" s="33" t="s">
        <v>769</v>
      </c>
      <c r="J550" s="33" t="s">
        <v>35</v>
      </c>
      <c r="K550" s="33" t="s">
        <v>531</v>
      </c>
      <c r="L550" s="34">
        <v>4000000</v>
      </c>
      <c r="M550" s="35">
        <v>44779</v>
      </c>
      <c r="N550" s="35">
        <v>46239</v>
      </c>
      <c r="O550" s="33" t="s">
        <v>1856</v>
      </c>
      <c r="P550" s="33" t="s">
        <v>27</v>
      </c>
      <c r="Q550" s="33" t="s">
        <v>27</v>
      </c>
      <c r="R550" s="33" t="s">
        <v>27</v>
      </c>
      <c r="S550" s="33" t="s">
        <v>1850</v>
      </c>
      <c r="T550" s="18"/>
      <c r="U5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51" spans="1:21" ht="14.4" customHeight="1" x14ac:dyDescent="0.3">
      <c r="A551" s="25">
        <v>101</v>
      </c>
      <c r="B551" s="30" t="s">
        <v>1857</v>
      </c>
      <c r="C551" s="30" t="s">
        <v>1858</v>
      </c>
      <c r="D551" s="30" t="s">
        <v>1859</v>
      </c>
      <c r="E551" s="30">
        <v>0</v>
      </c>
      <c r="F551" s="30">
        <v>0</v>
      </c>
      <c r="G551" s="30">
        <v>0</v>
      </c>
      <c r="H551" s="30" t="s">
        <v>33</v>
      </c>
      <c r="I551" s="30" t="s">
        <v>769</v>
      </c>
      <c r="J551" s="30" t="s">
        <v>35</v>
      </c>
      <c r="K551" s="30" t="s">
        <v>561</v>
      </c>
      <c r="L551" s="31">
        <v>7000000</v>
      </c>
      <c r="M551" s="32">
        <v>44593</v>
      </c>
      <c r="N551" s="32">
        <v>46173</v>
      </c>
      <c r="O551" s="30" t="s">
        <v>566</v>
      </c>
      <c r="P551" s="30" t="s">
        <v>27</v>
      </c>
      <c r="Q551" s="30" t="s">
        <v>27</v>
      </c>
      <c r="R551" s="30" t="s">
        <v>27</v>
      </c>
      <c r="S551" s="30" t="s">
        <v>1860</v>
      </c>
      <c r="T551" s="18"/>
      <c r="U5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52" spans="1:21" ht="14.4" customHeight="1" x14ac:dyDescent="0.3">
      <c r="A552" s="25">
        <v>122</v>
      </c>
      <c r="B552" s="33" t="s">
        <v>1857</v>
      </c>
      <c r="C552" s="33" t="s">
        <v>1861</v>
      </c>
      <c r="D552" s="33"/>
      <c r="E552" s="33">
        <v>0</v>
      </c>
      <c r="F552" s="33">
        <v>0</v>
      </c>
      <c r="G552" s="33">
        <v>0</v>
      </c>
      <c r="H552" s="33" t="s">
        <v>33</v>
      </c>
      <c r="I552" s="33" t="s">
        <v>769</v>
      </c>
      <c r="J552" s="33" t="s">
        <v>35</v>
      </c>
      <c r="K552" s="33" t="s">
        <v>531</v>
      </c>
      <c r="L552" s="34">
        <v>7000000</v>
      </c>
      <c r="M552" s="35">
        <v>44593</v>
      </c>
      <c r="N552" s="35">
        <v>46173</v>
      </c>
      <c r="O552" s="33" t="s">
        <v>1862</v>
      </c>
      <c r="P552" s="33" t="s">
        <v>27</v>
      </c>
      <c r="Q552" s="33" t="s">
        <v>28</v>
      </c>
      <c r="R552" s="33" t="s">
        <v>27</v>
      </c>
      <c r="S552" s="33" t="s">
        <v>1860</v>
      </c>
      <c r="T552" s="18"/>
      <c r="U552" s="42" t="s">
        <v>1863</v>
      </c>
    </row>
    <row r="553" spans="1:21" ht="14.4" customHeight="1" x14ac:dyDescent="0.3">
      <c r="A553" s="25">
        <v>102</v>
      </c>
      <c r="B553" s="33" t="s">
        <v>1857</v>
      </c>
      <c r="C553" s="33" t="s">
        <v>1864</v>
      </c>
      <c r="D553" s="33"/>
      <c r="E553" s="33">
        <v>0</v>
      </c>
      <c r="F553" s="33">
        <v>0</v>
      </c>
      <c r="G553" s="33">
        <v>0</v>
      </c>
      <c r="H553" s="33" t="s">
        <v>33</v>
      </c>
      <c r="I553" s="33" t="s">
        <v>769</v>
      </c>
      <c r="J553" s="33" t="s">
        <v>35</v>
      </c>
      <c r="K553" s="33" t="s">
        <v>531</v>
      </c>
      <c r="L553" s="34">
        <v>7000000</v>
      </c>
      <c r="M553" s="35">
        <v>44593</v>
      </c>
      <c r="N553" s="35">
        <v>46173</v>
      </c>
      <c r="O553" s="33" t="s">
        <v>1406</v>
      </c>
      <c r="P553" s="33" t="s">
        <v>27</v>
      </c>
      <c r="Q553" s="33" t="s">
        <v>28</v>
      </c>
      <c r="R553" s="33" t="s">
        <v>28</v>
      </c>
      <c r="S553" s="33" t="s">
        <v>1860</v>
      </c>
      <c r="T553" s="18"/>
      <c r="U5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54" spans="1:21" ht="14.4" customHeight="1" x14ac:dyDescent="0.3">
      <c r="A554" s="25">
        <v>103</v>
      </c>
      <c r="B554" s="33" t="s">
        <v>1857</v>
      </c>
      <c r="C554" s="33" t="s">
        <v>1865</v>
      </c>
      <c r="D554" s="33" t="s">
        <v>1866</v>
      </c>
      <c r="E554" s="33">
        <v>0</v>
      </c>
      <c r="F554" s="33">
        <v>0</v>
      </c>
      <c r="G554" s="33">
        <v>0</v>
      </c>
      <c r="H554" s="33" t="s">
        <v>33</v>
      </c>
      <c r="I554" s="33" t="s">
        <v>769</v>
      </c>
      <c r="J554" s="33" t="s">
        <v>35</v>
      </c>
      <c r="K554" s="33" t="s">
        <v>531</v>
      </c>
      <c r="L554" s="34">
        <v>7000000</v>
      </c>
      <c r="M554" s="35">
        <v>44593</v>
      </c>
      <c r="N554" s="35">
        <v>46173</v>
      </c>
      <c r="O554" s="33" t="s">
        <v>1867</v>
      </c>
      <c r="P554" s="33" t="s">
        <v>27</v>
      </c>
      <c r="Q554" s="33" t="s">
        <v>28</v>
      </c>
      <c r="R554" s="33" t="s">
        <v>27</v>
      </c>
      <c r="S554" s="33" t="s">
        <v>1860</v>
      </c>
      <c r="T554" s="18"/>
      <c r="U5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55" spans="1:21" ht="14.4" customHeight="1" x14ac:dyDescent="0.3">
      <c r="A555" s="25">
        <v>125</v>
      </c>
      <c r="B555" s="33" t="s">
        <v>1857</v>
      </c>
      <c r="C555" s="33" t="s">
        <v>1868</v>
      </c>
      <c r="D555" s="33" t="s">
        <v>1869</v>
      </c>
      <c r="E555" s="33">
        <v>0</v>
      </c>
      <c r="F555" s="33">
        <v>0</v>
      </c>
      <c r="G555" s="33">
        <v>0</v>
      </c>
      <c r="H555" s="33" t="s">
        <v>33</v>
      </c>
      <c r="I555" s="33" t="s">
        <v>769</v>
      </c>
      <c r="J555" s="33" t="s">
        <v>35</v>
      </c>
      <c r="K555" s="33" t="s">
        <v>531</v>
      </c>
      <c r="L555" s="34">
        <v>7000000</v>
      </c>
      <c r="M555" s="35">
        <v>44593</v>
      </c>
      <c r="N555" s="35">
        <v>46173</v>
      </c>
      <c r="O555" s="33" t="s">
        <v>1870</v>
      </c>
      <c r="P555" s="33" t="s">
        <v>27</v>
      </c>
      <c r="Q555" s="33" t="s">
        <v>28</v>
      </c>
      <c r="R555" s="33" t="s">
        <v>27</v>
      </c>
      <c r="S555" s="33" t="s">
        <v>1860</v>
      </c>
      <c r="T555" s="18"/>
      <c r="U555" s="42" t="s">
        <v>1863</v>
      </c>
    </row>
    <row r="556" spans="1:21" ht="14.4" customHeight="1" x14ac:dyDescent="0.3">
      <c r="A556" s="25">
        <v>104</v>
      </c>
      <c r="B556" s="33" t="s">
        <v>1857</v>
      </c>
      <c r="C556" s="33" t="s">
        <v>1871</v>
      </c>
      <c r="D556" s="33"/>
      <c r="E556" s="33">
        <v>0</v>
      </c>
      <c r="F556" s="33">
        <v>0</v>
      </c>
      <c r="G556" s="33">
        <v>0</v>
      </c>
      <c r="H556" s="33" t="s">
        <v>33</v>
      </c>
      <c r="I556" s="33" t="s">
        <v>769</v>
      </c>
      <c r="J556" s="33" t="s">
        <v>35</v>
      </c>
      <c r="K556" s="33" t="s">
        <v>531</v>
      </c>
      <c r="L556" s="34">
        <v>7000000</v>
      </c>
      <c r="M556" s="35">
        <v>44593</v>
      </c>
      <c r="N556" s="35">
        <v>46173</v>
      </c>
      <c r="O556" s="33" t="s">
        <v>1872</v>
      </c>
      <c r="P556" s="33" t="s">
        <v>27</v>
      </c>
      <c r="Q556" s="33" t="s">
        <v>28</v>
      </c>
      <c r="R556" s="33" t="s">
        <v>27</v>
      </c>
      <c r="S556" s="33" t="s">
        <v>1860</v>
      </c>
      <c r="T556" s="18"/>
      <c r="U5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57" spans="1:21" ht="14.4" customHeight="1" x14ac:dyDescent="0.3">
      <c r="A557" s="25">
        <v>113</v>
      </c>
      <c r="B557" s="30" t="s">
        <v>1873</v>
      </c>
      <c r="C557" s="30" t="s">
        <v>1874</v>
      </c>
      <c r="D557" s="30" t="s">
        <v>1875</v>
      </c>
      <c r="E557" s="30">
        <v>0</v>
      </c>
      <c r="F557" s="30">
        <v>0</v>
      </c>
      <c r="G557" s="30">
        <v>0</v>
      </c>
      <c r="H557" s="30" t="s">
        <v>33</v>
      </c>
      <c r="I557" s="30" t="s">
        <v>769</v>
      </c>
      <c r="J557" s="30" t="s">
        <v>35</v>
      </c>
      <c r="K557" s="30" t="s">
        <v>561</v>
      </c>
      <c r="L557" s="31">
        <v>880000</v>
      </c>
      <c r="M557" s="32">
        <v>44531</v>
      </c>
      <c r="N557" s="32">
        <v>46203</v>
      </c>
      <c r="O557" s="30" t="s">
        <v>566</v>
      </c>
      <c r="P557" s="30" t="s">
        <v>27</v>
      </c>
      <c r="Q557" s="30" t="s">
        <v>27</v>
      </c>
      <c r="R557" s="30" t="s">
        <v>27</v>
      </c>
      <c r="S557" s="30" t="s">
        <v>1876</v>
      </c>
      <c r="T557" s="18"/>
      <c r="U5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58" spans="1:21" ht="14.4" customHeight="1" x14ac:dyDescent="0.3">
      <c r="A558" s="25">
        <v>114</v>
      </c>
      <c r="B558" s="33" t="s">
        <v>1873</v>
      </c>
      <c r="C558" s="33" t="s">
        <v>1877</v>
      </c>
      <c r="D558" s="33"/>
      <c r="E558" s="33">
        <v>0</v>
      </c>
      <c r="F558" s="33">
        <v>0</v>
      </c>
      <c r="G558" s="33">
        <v>0</v>
      </c>
      <c r="H558" s="33" t="s">
        <v>33</v>
      </c>
      <c r="I558" s="33" t="s">
        <v>61</v>
      </c>
      <c r="J558" s="33" t="s">
        <v>35</v>
      </c>
      <c r="K558" s="33" t="s">
        <v>561</v>
      </c>
      <c r="L558" s="34">
        <v>880000</v>
      </c>
      <c r="M558" s="35">
        <v>44531</v>
      </c>
      <c r="N558" s="35">
        <v>46203</v>
      </c>
      <c r="O558" s="33" t="s">
        <v>1878</v>
      </c>
      <c r="P558" s="33" t="s">
        <v>27</v>
      </c>
      <c r="Q558" s="33" t="s">
        <v>28</v>
      </c>
      <c r="R558" s="33" t="s">
        <v>27</v>
      </c>
      <c r="S558" s="33" t="s">
        <v>1876</v>
      </c>
      <c r="T558" s="18"/>
      <c r="U5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59" spans="1:21" ht="14.4" customHeight="1" x14ac:dyDescent="0.3">
      <c r="A559" s="25">
        <v>115</v>
      </c>
      <c r="B559" s="33" t="s">
        <v>1873</v>
      </c>
      <c r="C559" s="33" t="s">
        <v>1879</v>
      </c>
      <c r="D559" s="33" t="s">
        <v>1866</v>
      </c>
      <c r="E559" s="33">
        <v>0</v>
      </c>
      <c r="F559" s="33">
        <v>0</v>
      </c>
      <c r="G559" s="33">
        <v>0</v>
      </c>
      <c r="H559" s="33" t="s">
        <v>33</v>
      </c>
      <c r="I559" s="33" t="s">
        <v>61</v>
      </c>
      <c r="J559" s="33" t="s">
        <v>35</v>
      </c>
      <c r="K559" s="33" t="s">
        <v>561</v>
      </c>
      <c r="L559" s="34">
        <v>880000</v>
      </c>
      <c r="M559" s="35">
        <v>44531</v>
      </c>
      <c r="N559" s="35">
        <v>46203</v>
      </c>
      <c r="O559" s="33" t="s">
        <v>1880</v>
      </c>
      <c r="P559" s="33" t="s">
        <v>27</v>
      </c>
      <c r="Q559" s="33" t="s">
        <v>27</v>
      </c>
      <c r="R559" s="33" t="s">
        <v>27</v>
      </c>
      <c r="S559" s="33" t="s">
        <v>1876</v>
      </c>
      <c r="T559" s="18"/>
      <c r="U5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0" spans="1:21" ht="14.4" customHeight="1" x14ac:dyDescent="0.3">
      <c r="A560" s="25">
        <v>918</v>
      </c>
      <c r="B560" s="26" t="s">
        <v>1881</v>
      </c>
      <c r="C560" s="26" t="s">
        <v>1882</v>
      </c>
      <c r="D560" s="26"/>
      <c r="E560" s="26">
        <v>0</v>
      </c>
      <c r="F560" s="26">
        <v>1</v>
      </c>
      <c r="G560" s="26">
        <v>0</v>
      </c>
      <c r="H560" s="26" t="s">
        <v>214</v>
      </c>
      <c r="I560" s="26" t="s">
        <v>23</v>
      </c>
      <c r="J560" s="26" t="s">
        <v>35</v>
      </c>
      <c r="K560" s="26" t="s">
        <v>531</v>
      </c>
      <c r="L560" s="27">
        <v>24000</v>
      </c>
      <c r="M560" s="28">
        <v>45952</v>
      </c>
      <c r="N560" s="28">
        <v>46316</v>
      </c>
      <c r="O560" s="26" t="s">
        <v>1883</v>
      </c>
      <c r="P560" s="26" t="s">
        <v>27</v>
      </c>
      <c r="Q560" s="26" t="s">
        <v>27</v>
      </c>
      <c r="R560" s="26" t="s">
        <v>27</v>
      </c>
      <c r="S560" s="26" t="s">
        <v>1884</v>
      </c>
      <c r="T560" s="18"/>
      <c r="U5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1" spans="1:21" ht="14.4" customHeight="1" x14ac:dyDescent="0.3">
      <c r="A561" s="25">
        <v>847</v>
      </c>
      <c r="B561" s="30" t="s">
        <v>1885</v>
      </c>
      <c r="C561" s="30" t="s">
        <v>1886</v>
      </c>
      <c r="D561" s="30" t="s">
        <v>1887</v>
      </c>
      <c r="E561" s="30">
        <v>0</v>
      </c>
      <c r="F561" s="30">
        <v>0</v>
      </c>
      <c r="G561" s="30">
        <v>0</v>
      </c>
      <c r="H561" s="30" t="s">
        <v>55</v>
      </c>
      <c r="I561" s="30" t="s">
        <v>769</v>
      </c>
      <c r="J561" s="30" t="s">
        <v>35</v>
      </c>
      <c r="K561" s="30" t="s">
        <v>531</v>
      </c>
      <c r="L561" s="31">
        <v>630000</v>
      </c>
      <c r="M561" s="32">
        <v>45778</v>
      </c>
      <c r="N561" s="32">
        <v>47603</v>
      </c>
      <c r="O561" s="30" t="s">
        <v>566</v>
      </c>
      <c r="P561" s="30" t="s">
        <v>27</v>
      </c>
      <c r="Q561" s="30" t="s">
        <v>27</v>
      </c>
      <c r="R561" s="30" t="s">
        <v>27</v>
      </c>
      <c r="S561" s="30" t="s">
        <v>1888</v>
      </c>
      <c r="T561" s="18"/>
      <c r="U5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2" spans="1:21" ht="14.4" customHeight="1" x14ac:dyDescent="0.3">
      <c r="A562" s="25">
        <v>848</v>
      </c>
      <c r="B562" s="33" t="s">
        <v>1885</v>
      </c>
      <c r="C562" s="33" t="s">
        <v>1889</v>
      </c>
      <c r="D562" s="33" t="s">
        <v>1887</v>
      </c>
      <c r="E562" s="33">
        <v>0</v>
      </c>
      <c r="F562" s="33">
        <v>0</v>
      </c>
      <c r="G562" s="33">
        <v>0</v>
      </c>
      <c r="H562" s="33" t="s">
        <v>55</v>
      </c>
      <c r="I562" s="33" t="s">
        <v>769</v>
      </c>
      <c r="J562" s="33" t="s">
        <v>35</v>
      </c>
      <c r="K562" s="33" t="s">
        <v>531</v>
      </c>
      <c r="L562" s="34">
        <v>630000</v>
      </c>
      <c r="M562" s="35">
        <v>45778</v>
      </c>
      <c r="N562" s="35">
        <v>47603</v>
      </c>
      <c r="O562" s="33" t="s">
        <v>1890</v>
      </c>
      <c r="P562" s="33" t="s">
        <v>27</v>
      </c>
      <c r="Q562" s="33" t="s">
        <v>27</v>
      </c>
      <c r="R562" s="33" t="s">
        <v>27</v>
      </c>
      <c r="S562" s="33" t="s">
        <v>1888</v>
      </c>
      <c r="T562" s="18"/>
      <c r="U5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3" spans="1:21" ht="14.4" customHeight="1" x14ac:dyDescent="0.3">
      <c r="A563" s="25">
        <v>849</v>
      </c>
      <c r="B563" s="33" t="s">
        <v>1885</v>
      </c>
      <c r="C563" s="33" t="s">
        <v>1891</v>
      </c>
      <c r="D563" s="33" t="s">
        <v>1887</v>
      </c>
      <c r="E563" s="33">
        <v>0</v>
      </c>
      <c r="F563" s="33">
        <v>0</v>
      </c>
      <c r="G563" s="33">
        <v>0</v>
      </c>
      <c r="H563" s="33" t="s">
        <v>55</v>
      </c>
      <c r="I563" s="33" t="s">
        <v>769</v>
      </c>
      <c r="J563" s="33" t="s">
        <v>35</v>
      </c>
      <c r="K563" s="33" t="s">
        <v>531</v>
      </c>
      <c r="L563" s="34">
        <v>630000</v>
      </c>
      <c r="M563" s="35">
        <v>45778</v>
      </c>
      <c r="N563" s="35">
        <v>47603</v>
      </c>
      <c r="O563" s="33" t="s">
        <v>1892</v>
      </c>
      <c r="P563" s="33" t="s">
        <v>27</v>
      </c>
      <c r="Q563" s="33" t="s">
        <v>28</v>
      </c>
      <c r="R563" s="33" t="s">
        <v>28</v>
      </c>
      <c r="S563" s="33" t="s">
        <v>1888</v>
      </c>
      <c r="T563" s="18"/>
      <c r="U5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4" spans="1:21" ht="14.4" customHeight="1" x14ac:dyDescent="0.3">
      <c r="A564" s="25">
        <v>850</v>
      </c>
      <c r="B564" s="33" t="s">
        <v>1885</v>
      </c>
      <c r="C564" s="33" t="s">
        <v>1893</v>
      </c>
      <c r="D564" s="33" t="s">
        <v>1887</v>
      </c>
      <c r="E564" s="33">
        <v>0</v>
      </c>
      <c r="F564" s="33">
        <v>0</v>
      </c>
      <c r="G564" s="33">
        <v>0</v>
      </c>
      <c r="H564" s="33" t="s">
        <v>55</v>
      </c>
      <c r="I564" s="33" t="s">
        <v>769</v>
      </c>
      <c r="J564" s="33" t="s">
        <v>35</v>
      </c>
      <c r="K564" s="33" t="s">
        <v>531</v>
      </c>
      <c r="L564" s="34">
        <v>630000</v>
      </c>
      <c r="M564" s="35">
        <v>45778</v>
      </c>
      <c r="N564" s="35">
        <v>47603</v>
      </c>
      <c r="O564" s="33" t="s">
        <v>1894</v>
      </c>
      <c r="P564" s="33" t="s">
        <v>27</v>
      </c>
      <c r="Q564" s="33" t="s">
        <v>27</v>
      </c>
      <c r="R564" s="33" t="s">
        <v>27</v>
      </c>
      <c r="S564" s="33" t="s">
        <v>1888</v>
      </c>
      <c r="T564" s="18"/>
      <c r="U5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5" spans="1:21" ht="14.4" customHeight="1" x14ac:dyDescent="0.3">
      <c r="A565" s="25">
        <v>1622</v>
      </c>
      <c r="B565" s="26" t="s">
        <v>1895</v>
      </c>
      <c r="C565" s="26" t="s">
        <v>1896</v>
      </c>
      <c r="D565" s="26" t="s">
        <v>1897</v>
      </c>
      <c r="E565" s="26">
        <v>0</v>
      </c>
      <c r="F565" s="26">
        <v>0</v>
      </c>
      <c r="G565" s="26">
        <v>0</v>
      </c>
      <c r="H565" s="26" t="s">
        <v>170</v>
      </c>
      <c r="I565" s="26" t="s">
        <v>23</v>
      </c>
      <c r="J565" s="26" t="s">
        <v>35</v>
      </c>
      <c r="K565" s="26" t="s">
        <v>799</v>
      </c>
      <c r="L565" s="27">
        <v>850000</v>
      </c>
      <c r="M565" s="28">
        <v>44342</v>
      </c>
      <c r="N565" s="28">
        <v>46532</v>
      </c>
      <c r="O565" s="26" t="s">
        <v>1898</v>
      </c>
      <c r="P565" s="26" t="s">
        <v>27</v>
      </c>
      <c r="Q565" s="26" t="s">
        <v>28</v>
      </c>
      <c r="R565" s="26" t="s">
        <v>27</v>
      </c>
      <c r="S565" s="26" t="s">
        <v>1899</v>
      </c>
      <c r="T565" s="18"/>
      <c r="U5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6" spans="1:21" ht="14.4" customHeight="1" x14ac:dyDescent="0.3">
      <c r="A566" s="25">
        <v>1424</v>
      </c>
      <c r="B566" s="30" t="s">
        <v>1900</v>
      </c>
      <c r="C566" s="30" t="s">
        <v>1901</v>
      </c>
      <c r="D566" s="30" t="s">
        <v>1902</v>
      </c>
      <c r="E566" s="30">
        <v>0</v>
      </c>
      <c r="F566" s="30">
        <v>0</v>
      </c>
      <c r="G566" s="30">
        <v>0</v>
      </c>
      <c r="H566" s="30" t="s">
        <v>264</v>
      </c>
      <c r="I566" s="30" t="s">
        <v>23</v>
      </c>
      <c r="J566" s="30" t="s">
        <v>35</v>
      </c>
      <c r="K566" s="30" t="s">
        <v>531</v>
      </c>
      <c r="L566" s="31">
        <v>6207819</v>
      </c>
      <c r="M566" s="32">
        <v>43922</v>
      </c>
      <c r="N566" s="32">
        <v>46112</v>
      </c>
      <c r="O566" s="30" t="s">
        <v>566</v>
      </c>
      <c r="P566" s="30" t="s">
        <v>27</v>
      </c>
      <c r="Q566" s="30" t="s">
        <v>27</v>
      </c>
      <c r="R566" s="30" t="s">
        <v>27</v>
      </c>
      <c r="S566" s="30" t="s">
        <v>1903</v>
      </c>
      <c r="T566" s="18"/>
      <c r="U5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7" spans="1:21" ht="14.4" customHeight="1" x14ac:dyDescent="0.3">
      <c r="A567" s="25">
        <v>1426</v>
      </c>
      <c r="B567" s="33" t="s">
        <v>1900</v>
      </c>
      <c r="C567" s="33" t="s">
        <v>1904</v>
      </c>
      <c r="D567" s="33" t="s">
        <v>1905</v>
      </c>
      <c r="E567" s="33">
        <v>0</v>
      </c>
      <c r="F567" s="33">
        <v>0</v>
      </c>
      <c r="G567" s="33">
        <v>0</v>
      </c>
      <c r="H567" s="33" t="s">
        <v>264</v>
      </c>
      <c r="I567" s="33" t="s">
        <v>769</v>
      </c>
      <c r="J567" s="33" t="s">
        <v>35</v>
      </c>
      <c r="K567" s="33" t="s">
        <v>531</v>
      </c>
      <c r="L567" s="34">
        <v>2325906</v>
      </c>
      <c r="M567" s="35">
        <v>43922</v>
      </c>
      <c r="N567" s="35">
        <v>46112</v>
      </c>
      <c r="O567" s="33" t="s">
        <v>1906</v>
      </c>
      <c r="P567" s="33" t="s">
        <v>28</v>
      </c>
      <c r="Q567" s="33" t="s">
        <v>27</v>
      </c>
      <c r="R567" s="33" t="s">
        <v>27</v>
      </c>
      <c r="S567" s="33" t="s">
        <v>1903</v>
      </c>
      <c r="T567" s="18"/>
      <c r="U5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8" spans="1:21" ht="14.4" customHeight="1" x14ac:dyDescent="0.3">
      <c r="A568" s="25">
        <v>1427</v>
      </c>
      <c r="B568" s="33" t="s">
        <v>1900</v>
      </c>
      <c r="C568" s="33" t="s">
        <v>1907</v>
      </c>
      <c r="D568" s="33" t="s">
        <v>1908</v>
      </c>
      <c r="E568" s="33">
        <v>0</v>
      </c>
      <c r="F568" s="33">
        <v>0</v>
      </c>
      <c r="G568" s="33">
        <v>0</v>
      </c>
      <c r="H568" s="33" t="s">
        <v>264</v>
      </c>
      <c r="I568" s="33" t="s">
        <v>769</v>
      </c>
      <c r="J568" s="33" t="s">
        <v>35</v>
      </c>
      <c r="K568" s="33" t="s">
        <v>531</v>
      </c>
      <c r="L568" s="34">
        <v>1830114</v>
      </c>
      <c r="M568" s="35">
        <v>43922</v>
      </c>
      <c r="N568" s="35">
        <v>46112</v>
      </c>
      <c r="O568" s="33" t="s">
        <v>1909</v>
      </c>
      <c r="P568" s="33" t="s">
        <v>28</v>
      </c>
      <c r="Q568" s="33" t="s">
        <v>28</v>
      </c>
      <c r="R568" s="33" t="s">
        <v>27</v>
      </c>
      <c r="S568" s="33" t="s">
        <v>1903</v>
      </c>
      <c r="T568" s="18"/>
      <c r="U5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69" spans="1:21" ht="14.4" customHeight="1" x14ac:dyDescent="0.3">
      <c r="A569" s="25">
        <v>1425</v>
      </c>
      <c r="B569" s="33" t="s">
        <v>1900</v>
      </c>
      <c r="C569" s="33" t="s">
        <v>1910</v>
      </c>
      <c r="D569" s="33" t="s">
        <v>1911</v>
      </c>
      <c r="E569" s="33">
        <v>0</v>
      </c>
      <c r="F569" s="33">
        <v>0</v>
      </c>
      <c r="G569" s="33">
        <v>0</v>
      </c>
      <c r="H569" s="33" t="s">
        <v>264</v>
      </c>
      <c r="I569" s="33" t="s">
        <v>769</v>
      </c>
      <c r="J569" s="33" t="s">
        <v>35</v>
      </c>
      <c r="K569" s="33" t="s">
        <v>531</v>
      </c>
      <c r="L569" s="34">
        <v>788358</v>
      </c>
      <c r="M569" s="35">
        <v>43922</v>
      </c>
      <c r="N569" s="35">
        <v>46112</v>
      </c>
      <c r="O569" s="33" t="s">
        <v>1909</v>
      </c>
      <c r="P569" s="33" t="s">
        <v>28</v>
      </c>
      <c r="Q569" s="33" t="s">
        <v>28</v>
      </c>
      <c r="R569" s="33" t="s">
        <v>27</v>
      </c>
      <c r="S569" s="33" t="s">
        <v>1903</v>
      </c>
      <c r="T569" s="18"/>
      <c r="U5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0" spans="1:21" ht="14.4" customHeight="1" x14ac:dyDescent="0.3">
      <c r="A570" s="25">
        <v>1428</v>
      </c>
      <c r="B570" s="33" t="s">
        <v>1900</v>
      </c>
      <c r="C570" s="33" t="s">
        <v>1912</v>
      </c>
      <c r="D570" s="33" t="s">
        <v>1913</v>
      </c>
      <c r="E570" s="33">
        <v>0</v>
      </c>
      <c r="F570" s="33">
        <v>0</v>
      </c>
      <c r="G570" s="33">
        <v>0</v>
      </c>
      <c r="H570" s="33" t="s">
        <v>264</v>
      </c>
      <c r="I570" s="33" t="s">
        <v>769</v>
      </c>
      <c r="J570" s="33" t="s">
        <v>35</v>
      </c>
      <c r="K570" s="33" t="s">
        <v>531</v>
      </c>
      <c r="L570" s="34">
        <v>1326441</v>
      </c>
      <c r="M570" s="35">
        <v>43922</v>
      </c>
      <c r="N570" s="35">
        <v>46112</v>
      </c>
      <c r="O570" s="33" t="s">
        <v>1914</v>
      </c>
      <c r="P570" s="33" t="s">
        <v>28</v>
      </c>
      <c r="Q570" s="33" t="s">
        <v>27</v>
      </c>
      <c r="R570" s="33" t="s">
        <v>27</v>
      </c>
      <c r="S570" s="33" t="s">
        <v>1903</v>
      </c>
      <c r="T570" s="18"/>
      <c r="U5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1" spans="1:21" ht="14.4" customHeight="1" x14ac:dyDescent="0.3">
      <c r="A571" s="25">
        <v>909</v>
      </c>
      <c r="B571" s="30" t="s">
        <v>1920</v>
      </c>
      <c r="C571" s="30" t="s">
        <v>1921</v>
      </c>
      <c r="D571" s="30" t="s">
        <v>1922</v>
      </c>
      <c r="E571" s="30">
        <v>0</v>
      </c>
      <c r="F571" s="30">
        <v>0</v>
      </c>
      <c r="G571" s="30">
        <v>0</v>
      </c>
      <c r="H571" s="30" t="s">
        <v>264</v>
      </c>
      <c r="I571" s="30" t="s">
        <v>34</v>
      </c>
      <c r="J571" s="30" t="s">
        <v>35</v>
      </c>
      <c r="K571" s="30" t="s">
        <v>36</v>
      </c>
      <c r="L571" s="31">
        <v>8498000</v>
      </c>
      <c r="M571" s="32">
        <v>45748</v>
      </c>
      <c r="N571" s="32">
        <v>47514</v>
      </c>
      <c r="O571" s="30" t="s">
        <v>566</v>
      </c>
      <c r="P571" s="30" t="s">
        <v>27</v>
      </c>
      <c r="Q571" s="30" t="s">
        <v>27</v>
      </c>
      <c r="R571" s="30" t="s">
        <v>28</v>
      </c>
      <c r="S571" s="30" t="s">
        <v>1923</v>
      </c>
      <c r="T571" s="18"/>
      <c r="U5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2" spans="1:21" ht="14.4" customHeight="1" x14ac:dyDescent="0.3">
      <c r="A572" s="25">
        <v>910</v>
      </c>
      <c r="B572" s="33" t="s">
        <v>1920</v>
      </c>
      <c r="C572" s="33" t="s">
        <v>1924</v>
      </c>
      <c r="D572" s="33"/>
      <c r="E572" s="33">
        <v>0</v>
      </c>
      <c r="F572" s="33">
        <v>0</v>
      </c>
      <c r="G572" s="33">
        <v>0</v>
      </c>
      <c r="H572" s="33" t="s">
        <v>264</v>
      </c>
      <c r="I572" s="33" t="s">
        <v>34</v>
      </c>
      <c r="J572" s="33" t="s">
        <v>35</v>
      </c>
      <c r="K572" s="33" t="s">
        <v>36</v>
      </c>
      <c r="L572" s="34">
        <v>0</v>
      </c>
      <c r="M572" s="35">
        <v>45748</v>
      </c>
      <c r="N572" s="35">
        <v>47514</v>
      </c>
      <c r="O572" s="33" t="s">
        <v>1925</v>
      </c>
      <c r="P572" s="33" t="s">
        <v>27</v>
      </c>
      <c r="Q572" s="33" t="s">
        <v>27</v>
      </c>
      <c r="R572" s="33" t="s">
        <v>28</v>
      </c>
      <c r="S572" s="33" t="s">
        <v>1923</v>
      </c>
      <c r="T572" s="18"/>
      <c r="U5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3" spans="1:21" ht="14.4" customHeight="1" x14ac:dyDescent="0.3">
      <c r="A573" s="25">
        <v>911</v>
      </c>
      <c r="B573" s="33" t="s">
        <v>1920</v>
      </c>
      <c r="C573" s="33" t="s">
        <v>1926</v>
      </c>
      <c r="D573" s="33"/>
      <c r="E573" s="33">
        <v>0</v>
      </c>
      <c r="F573" s="33">
        <v>0</v>
      </c>
      <c r="G573" s="33">
        <v>0</v>
      </c>
      <c r="H573" s="33" t="s">
        <v>264</v>
      </c>
      <c r="I573" s="33" t="s">
        <v>34</v>
      </c>
      <c r="J573" s="33" t="s">
        <v>35</v>
      </c>
      <c r="K573" s="33" t="s">
        <v>36</v>
      </c>
      <c r="L573" s="34">
        <v>0</v>
      </c>
      <c r="M573" s="35">
        <v>45748</v>
      </c>
      <c r="N573" s="35">
        <v>47514</v>
      </c>
      <c r="O573" s="33" t="s">
        <v>1927</v>
      </c>
      <c r="P573" s="33" t="s">
        <v>27</v>
      </c>
      <c r="Q573" s="33" t="s">
        <v>27</v>
      </c>
      <c r="R573" s="33" t="s">
        <v>28</v>
      </c>
      <c r="S573" s="33" t="s">
        <v>1923</v>
      </c>
      <c r="T573" s="18"/>
      <c r="U5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4" spans="1:21" ht="14.4" customHeight="1" x14ac:dyDescent="0.3">
      <c r="A574" s="25">
        <v>4</v>
      </c>
      <c r="B574" s="26" t="s">
        <v>1915</v>
      </c>
      <c r="C574" s="26" t="s">
        <v>1916</v>
      </c>
      <c r="D574" s="26" t="s">
        <v>1917</v>
      </c>
      <c r="E574" s="26">
        <v>3</v>
      </c>
      <c r="F574" s="26">
        <v>0</v>
      </c>
      <c r="G574" s="26">
        <v>0</v>
      </c>
      <c r="H574" s="26" t="s">
        <v>264</v>
      </c>
      <c r="I574" s="26" t="s">
        <v>23</v>
      </c>
      <c r="J574" s="26" t="s">
        <v>35</v>
      </c>
      <c r="K574" s="26" t="s">
        <v>531</v>
      </c>
      <c r="L574" s="27">
        <v>2681000</v>
      </c>
      <c r="M574" s="28">
        <v>42794</v>
      </c>
      <c r="N574" s="28">
        <v>46112</v>
      </c>
      <c r="O574" s="26" t="s">
        <v>1918</v>
      </c>
      <c r="P574" s="26" t="s">
        <v>28</v>
      </c>
      <c r="Q574" s="26" t="s">
        <v>27</v>
      </c>
      <c r="R574" s="26" t="s">
        <v>27</v>
      </c>
      <c r="S574" s="26" t="s">
        <v>1919</v>
      </c>
      <c r="T574" s="18"/>
      <c r="U5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5" spans="1:21" ht="14.4" customHeight="1" x14ac:dyDescent="0.3">
      <c r="A575" s="25">
        <v>1657</v>
      </c>
      <c r="B575" s="26" t="s">
        <v>1928</v>
      </c>
      <c r="C575" s="26" t="s">
        <v>1929</v>
      </c>
      <c r="D575" s="26" t="s">
        <v>1930</v>
      </c>
      <c r="E575" s="26">
        <v>2</v>
      </c>
      <c r="F575" s="26">
        <v>0</v>
      </c>
      <c r="G575" s="26">
        <v>0</v>
      </c>
      <c r="H575" s="26" t="s">
        <v>264</v>
      </c>
      <c r="I575" s="26" t="s">
        <v>23</v>
      </c>
      <c r="J575" s="26" t="s">
        <v>35</v>
      </c>
      <c r="K575" s="26" t="s">
        <v>531</v>
      </c>
      <c r="L575" s="27">
        <v>40763</v>
      </c>
      <c r="M575" s="28">
        <v>39398</v>
      </c>
      <c r="N575" s="28">
        <v>48529</v>
      </c>
      <c r="O575" s="26" t="s">
        <v>1931</v>
      </c>
      <c r="P575" s="26" t="s">
        <v>28</v>
      </c>
      <c r="Q575" s="26" t="s">
        <v>28</v>
      </c>
      <c r="R575" s="26" t="s">
        <v>27</v>
      </c>
      <c r="S575" s="26" t="s">
        <v>1932</v>
      </c>
      <c r="T575" s="18"/>
      <c r="U5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6" spans="1:21" ht="14.4" customHeight="1" x14ac:dyDescent="0.3">
      <c r="A576" s="25">
        <v>1658</v>
      </c>
      <c r="B576" s="26" t="s">
        <v>1933</v>
      </c>
      <c r="C576" s="26" t="s">
        <v>1934</v>
      </c>
      <c r="D576" s="26" t="s">
        <v>1935</v>
      </c>
      <c r="E576" s="26">
        <v>2</v>
      </c>
      <c r="F576" s="26">
        <v>0</v>
      </c>
      <c r="G576" s="26">
        <v>0</v>
      </c>
      <c r="H576" s="26" t="s">
        <v>264</v>
      </c>
      <c r="I576" s="26" t="s">
        <v>23</v>
      </c>
      <c r="J576" s="26" t="s">
        <v>35</v>
      </c>
      <c r="K576" s="26" t="s">
        <v>531</v>
      </c>
      <c r="L576" s="27">
        <v>229598</v>
      </c>
      <c r="M576" s="28">
        <v>40087</v>
      </c>
      <c r="N576" s="28">
        <v>46112</v>
      </c>
      <c r="O576" s="26" t="s">
        <v>1925</v>
      </c>
      <c r="P576" s="26" t="s">
        <v>28</v>
      </c>
      <c r="Q576" s="26" t="s">
        <v>27</v>
      </c>
      <c r="R576" s="26" t="s">
        <v>28</v>
      </c>
      <c r="S576" s="26" t="s">
        <v>1932</v>
      </c>
      <c r="T576" s="18"/>
      <c r="U5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7" spans="1:21" ht="14.4" customHeight="1" x14ac:dyDescent="0.3">
      <c r="A577" s="25">
        <v>1659</v>
      </c>
      <c r="B577" s="26" t="s">
        <v>1936</v>
      </c>
      <c r="C577" s="26" t="s">
        <v>1937</v>
      </c>
      <c r="D577" s="26" t="s">
        <v>1930</v>
      </c>
      <c r="E577" s="26">
        <v>2</v>
      </c>
      <c r="F577" s="26">
        <v>0</v>
      </c>
      <c r="G577" s="26">
        <v>0</v>
      </c>
      <c r="H577" s="26" t="s">
        <v>264</v>
      </c>
      <c r="I577" s="26" t="s">
        <v>23</v>
      </c>
      <c r="J577" s="26" t="s">
        <v>35</v>
      </c>
      <c r="K577" s="26" t="s">
        <v>531</v>
      </c>
      <c r="L577" s="27">
        <v>40763</v>
      </c>
      <c r="M577" s="28">
        <v>39496</v>
      </c>
      <c r="N577" s="28">
        <v>48628</v>
      </c>
      <c r="O577" s="26" t="s">
        <v>1931</v>
      </c>
      <c r="P577" s="26" t="s">
        <v>28</v>
      </c>
      <c r="Q577" s="26" t="s">
        <v>28</v>
      </c>
      <c r="R577" s="26" t="s">
        <v>27</v>
      </c>
      <c r="S577" s="26" t="s">
        <v>1932</v>
      </c>
      <c r="T577" s="18"/>
      <c r="U5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8" spans="1:21" ht="14.4" customHeight="1" x14ac:dyDescent="0.3">
      <c r="A578" s="25">
        <v>640</v>
      </c>
      <c r="B578" s="26" t="s">
        <v>1938</v>
      </c>
      <c r="C578" s="26" t="s">
        <v>1939</v>
      </c>
      <c r="D578" s="26" t="s">
        <v>1940</v>
      </c>
      <c r="E578" s="26">
        <v>2</v>
      </c>
      <c r="F578" s="26">
        <v>0</v>
      </c>
      <c r="G578" s="26">
        <v>0</v>
      </c>
      <c r="H578" s="26" t="s">
        <v>264</v>
      </c>
      <c r="I578" s="26" t="s">
        <v>23</v>
      </c>
      <c r="J578" s="26" t="s">
        <v>35</v>
      </c>
      <c r="K578" s="26" t="s">
        <v>531</v>
      </c>
      <c r="L578" s="27">
        <v>5066561</v>
      </c>
      <c r="M578" s="28">
        <v>41561</v>
      </c>
      <c r="N578" s="28">
        <v>46112</v>
      </c>
      <c r="O578" s="26" t="s">
        <v>1918</v>
      </c>
      <c r="P578" s="26" t="s">
        <v>27</v>
      </c>
      <c r="Q578" s="26" t="s">
        <v>27</v>
      </c>
      <c r="R578" s="26" t="s">
        <v>27</v>
      </c>
      <c r="S578" s="26" t="s">
        <v>1932</v>
      </c>
      <c r="T578" s="18"/>
      <c r="U5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79" spans="1:21" ht="14.4" customHeight="1" x14ac:dyDescent="0.3">
      <c r="A579" s="25">
        <v>1660</v>
      </c>
      <c r="B579" s="26" t="s">
        <v>1941</v>
      </c>
      <c r="C579" s="26" t="s">
        <v>1942</v>
      </c>
      <c r="D579" s="26" t="s">
        <v>1930</v>
      </c>
      <c r="E579" s="26">
        <v>2</v>
      </c>
      <c r="F579" s="26">
        <v>0</v>
      </c>
      <c r="G579" s="26">
        <v>0</v>
      </c>
      <c r="H579" s="26" t="s">
        <v>264</v>
      </c>
      <c r="I579" s="26" t="s">
        <v>23</v>
      </c>
      <c r="J579" s="26" t="s">
        <v>35</v>
      </c>
      <c r="K579" s="26" t="s">
        <v>531</v>
      </c>
      <c r="L579" s="27">
        <v>40763</v>
      </c>
      <c r="M579" s="28">
        <v>39342</v>
      </c>
      <c r="N579" s="28">
        <v>48474</v>
      </c>
      <c r="O579" s="26" t="s">
        <v>1931</v>
      </c>
      <c r="P579" s="26" t="s">
        <v>28</v>
      </c>
      <c r="Q579" s="26" t="s">
        <v>28</v>
      </c>
      <c r="R579" s="26" t="s">
        <v>27</v>
      </c>
      <c r="S579" s="26" t="s">
        <v>1932</v>
      </c>
      <c r="T579" s="18"/>
      <c r="U5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0" spans="1:21" ht="14.4" customHeight="1" x14ac:dyDescent="0.3">
      <c r="A580" s="25">
        <v>1644</v>
      </c>
      <c r="B580" s="26" t="s">
        <v>1943</v>
      </c>
      <c r="C580" s="26" t="s">
        <v>1944</v>
      </c>
      <c r="D580" s="26" t="s">
        <v>1945</v>
      </c>
      <c r="E580" s="26">
        <v>1</v>
      </c>
      <c r="F580" s="26">
        <v>0</v>
      </c>
      <c r="G580" s="26">
        <v>0</v>
      </c>
      <c r="H580" s="26" t="s">
        <v>170</v>
      </c>
      <c r="I580" s="26" t="s">
        <v>23</v>
      </c>
      <c r="J580" s="26" t="s">
        <v>35</v>
      </c>
      <c r="K580" s="26" t="s">
        <v>531</v>
      </c>
      <c r="L580" s="27">
        <v>173500</v>
      </c>
      <c r="M580" s="28">
        <v>44263</v>
      </c>
      <c r="N580" s="28">
        <v>46453</v>
      </c>
      <c r="O580" s="26" t="s">
        <v>1946</v>
      </c>
      <c r="P580" s="26" t="s">
        <v>27</v>
      </c>
      <c r="Q580" s="26" t="s">
        <v>27</v>
      </c>
      <c r="R580" s="26" t="s">
        <v>27</v>
      </c>
      <c r="S580" s="26" t="s">
        <v>177</v>
      </c>
      <c r="T580" s="18"/>
      <c r="U5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1" spans="1:21" ht="14.4" customHeight="1" x14ac:dyDescent="0.3">
      <c r="A581" s="25">
        <v>1665</v>
      </c>
      <c r="B581" s="26" t="s">
        <v>1947</v>
      </c>
      <c r="C581" s="26" t="s">
        <v>1948</v>
      </c>
      <c r="D581" s="26" t="s">
        <v>1949</v>
      </c>
      <c r="E581" s="26">
        <v>0</v>
      </c>
      <c r="F581" s="26">
        <v>0</v>
      </c>
      <c r="G581" s="26">
        <v>0</v>
      </c>
      <c r="H581" s="26" t="s">
        <v>230</v>
      </c>
      <c r="I581" s="26" t="s">
        <v>23</v>
      </c>
      <c r="J581" s="26" t="s">
        <v>35</v>
      </c>
      <c r="K581" s="26" t="s">
        <v>531</v>
      </c>
      <c r="L581" s="27">
        <v>32000000</v>
      </c>
      <c r="M581" s="28">
        <v>41000</v>
      </c>
      <c r="N581" s="28">
        <v>51774</v>
      </c>
      <c r="O581" s="26" t="s">
        <v>1443</v>
      </c>
      <c r="P581" s="26" t="s">
        <v>27</v>
      </c>
      <c r="Q581" s="26" t="s">
        <v>28</v>
      </c>
      <c r="R581" s="26" t="s">
        <v>28</v>
      </c>
      <c r="S581" s="26" t="s">
        <v>1444</v>
      </c>
      <c r="T581" s="18"/>
      <c r="U5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2" spans="1:21" ht="14.4" customHeight="1" x14ac:dyDescent="0.3">
      <c r="A582" s="25">
        <v>201</v>
      </c>
      <c r="B582" s="26" t="s">
        <v>1950</v>
      </c>
      <c r="C582" s="26" t="s">
        <v>1951</v>
      </c>
      <c r="D582" s="26"/>
      <c r="E582" s="26">
        <v>1</v>
      </c>
      <c r="F582" s="26">
        <v>0</v>
      </c>
      <c r="G582" s="26">
        <v>0</v>
      </c>
      <c r="H582" s="26" t="s">
        <v>279</v>
      </c>
      <c r="I582" s="26" t="s">
        <v>23</v>
      </c>
      <c r="J582" s="26" t="s">
        <v>35</v>
      </c>
      <c r="K582" s="26" t="s">
        <v>531</v>
      </c>
      <c r="L582" s="27">
        <v>67000</v>
      </c>
      <c r="M582" s="28">
        <v>45017</v>
      </c>
      <c r="N582" s="28">
        <v>46843</v>
      </c>
      <c r="O582" s="26" t="s">
        <v>206</v>
      </c>
      <c r="P582" s="26" t="s">
        <v>27</v>
      </c>
      <c r="Q582" s="26" t="s">
        <v>27</v>
      </c>
      <c r="R582" s="26" t="s">
        <v>27</v>
      </c>
      <c r="S582" s="26" t="s">
        <v>1952</v>
      </c>
      <c r="T582" s="18"/>
      <c r="U5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3" spans="1:21" ht="14.4" customHeight="1" x14ac:dyDescent="0.3">
      <c r="A583" s="25">
        <v>921</v>
      </c>
      <c r="B583" s="26" t="s">
        <v>1953</v>
      </c>
      <c r="C583" s="26" t="s">
        <v>1954</v>
      </c>
      <c r="D583" s="26" t="s">
        <v>1955</v>
      </c>
      <c r="E583" s="26">
        <v>0</v>
      </c>
      <c r="F583" s="26">
        <v>0</v>
      </c>
      <c r="G583" s="26">
        <v>0</v>
      </c>
      <c r="H583" s="26" t="s">
        <v>230</v>
      </c>
      <c r="I583" s="26" t="s">
        <v>912</v>
      </c>
      <c r="J583" s="26" t="s">
        <v>44</v>
      </c>
      <c r="K583" s="26" t="s">
        <v>863</v>
      </c>
      <c r="L583" s="27">
        <v>12000</v>
      </c>
      <c r="M583" s="28">
        <v>45789</v>
      </c>
      <c r="N583" s="28">
        <v>46142</v>
      </c>
      <c r="O583" s="26" t="s">
        <v>1956</v>
      </c>
      <c r="P583" s="26" t="s">
        <v>27</v>
      </c>
      <c r="Q583" s="26" t="s">
        <v>28</v>
      </c>
      <c r="R583" s="26" t="s">
        <v>27</v>
      </c>
      <c r="S583" s="26" t="s">
        <v>1957</v>
      </c>
      <c r="T583" s="18"/>
      <c r="U5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4" spans="1:21" ht="14.4" customHeight="1" x14ac:dyDescent="0.3">
      <c r="A584" s="25">
        <v>1066</v>
      </c>
      <c r="B584" s="26" t="s">
        <v>1958</v>
      </c>
      <c r="C584" s="26" t="s">
        <v>1959</v>
      </c>
      <c r="D584" s="26"/>
      <c r="E584" s="26">
        <v>0</v>
      </c>
      <c r="F584" s="26">
        <v>0</v>
      </c>
      <c r="G584" s="26">
        <v>0</v>
      </c>
      <c r="H584" s="26" t="s">
        <v>264</v>
      </c>
      <c r="I584" s="26" t="s">
        <v>23</v>
      </c>
      <c r="J584" s="26" t="s">
        <v>24</v>
      </c>
      <c r="K584" s="26" t="s">
        <v>525</v>
      </c>
      <c r="L584" s="27">
        <v>11486.4</v>
      </c>
      <c r="M584" s="28">
        <v>45820</v>
      </c>
      <c r="N584" s="28">
        <v>46184</v>
      </c>
      <c r="O584" s="26" t="s">
        <v>1960</v>
      </c>
      <c r="P584" s="26" t="s">
        <v>27</v>
      </c>
      <c r="Q584" s="26" t="s">
        <v>28</v>
      </c>
      <c r="R584" s="26" t="s">
        <v>27</v>
      </c>
      <c r="S584" s="26" t="s">
        <v>177</v>
      </c>
      <c r="T584" s="18"/>
      <c r="U5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5" spans="1:21" ht="14.4" customHeight="1" x14ac:dyDescent="0.3">
      <c r="A585" s="25">
        <v>616</v>
      </c>
      <c r="B585" s="30" t="s">
        <v>1961</v>
      </c>
      <c r="C585" s="30" t="s">
        <v>1962</v>
      </c>
      <c r="D585" s="30"/>
      <c r="E585" s="30">
        <v>7</v>
      </c>
      <c r="F585" s="30">
        <v>0</v>
      </c>
      <c r="G585" s="30">
        <v>0</v>
      </c>
      <c r="H585" s="30" t="s">
        <v>55</v>
      </c>
      <c r="I585" s="30" t="s">
        <v>769</v>
      </c>
      <c r="J585" s="30" t="s">
        <v>35</v>
      </c>
      <c r="K585" s="30" t="s">
        <v>531</v>
      </c>
      <c r="L585" s="31">
        <v>99000</v>
      </c>
      <c r="M585" s="32">
        <v>45572</v>
      </c>
      <c r="N585" s="32">
        <v>46301</v>
      </c>
      <c r="O585" s="30" t="s">
        <v>566</v>
      </c>
      <c r="P585" s="30" t="s">
        <v>27</v>
      </c>
      <c r="Q585" s="30" t="s">
        <v>28</v>
      </c>
      <c r="R585" s="30" t="s">
        <v>27</v>
      </c>
      <c r="S585" s="30" t="s">
        <v>1963</v>
      </c>
      <c r="T585" s="18"/>
      <c r="U5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6" spans="1:21" ht="14.4" customHeight="1" x14ac:dyDescent="0.3">
      <c r="A586" s="25">
        <v>617</v>
      </c>
      <c r="B586" s="33" t="s">
        <v>1961</v>
      </c>
      <c r="C586" s="33" t="s">
        <v>1964</v>
      </c>
      <c r="D586" s="33"/>
      <c r="E586" s="33">
        <v>0</v>
      </c>
      <c r="F586" s="33">
        <v>0</v>
      </c>
      <c r="G586" s="33">
        <v>0</v>
      </c>
      <c r="H586" s="33" t="s">
        <v>55</v>
      </c>
      <c r="I586" s="33" t="s">
        <v>769</v>
      </c>
      <c r="J586" s="33" t="s">
        <v>35</v>
      </c>
      <c r="K586" s="33" t="s">
        <v>531</v>
      </c>
      <c r="L586" s="34">
        <v>99000</v>
      </c>
      <c r="M586" s="35">
        <v>45572</v>
      </c>
      <c r="N586" s="35">
        <v>46301</v>
      </c>
      <c r="O586" s="33" t="s">
        <v>1965</v>
      </c>
      <c r="P586" s="33" t="s">
        <v>27</v>
      </c>
      <c r="Q586" s="33" t="s">
        <v>28</v>
      </c>
      <c r="R586" s="33" t="s">
        <v>27</v>
      </c>
      <c r="S586" s="33" t="s">
        <v>1963</v>
      </c>
      <c r="T586" s="18"/>
      <c r="U5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7" spans="1:21" ht="14.4" customHeight="1" x14ac:dyDescent="0.3">
      <c r="A587" s="25">
        <v>618</v>
      </c>
      <c r="B587" s="33" t="s">
        <v>1961</v>
      </c>
      <c r="C587" s="33" t="s">
        <v>1966</v>
      </c>
      <c r="D587" s="33"/>
      <c r="E587" s="33">
        <v>0</v>
      </c>
      <c r="F587" s="33">
        <v>0</v>
      </c>
      <c r="G587" s="33">
        <v>0</v>
      </c>
      <c r="H587" s="33" t="s">
        <v>55</v>
      </c>
      <c r="I587" s="33" t="s">
        <v>23</v>
      </c>
      <c r="J587" s="33" t="s">
        <v>24</v>
      </c>
      <c r="K587" s="33" t="s">
        <v>552</v>
      </c>
      <c r="L587" s="34">
        <v>0</v>
      </c>
      <c r="M587" s="35">
        <v>45572</v>
      </c>
      <c r="N587" s="35">
        <v>46301</v>
      </c>
      <c r="O587" s="33" t="s">
        <v>1967</v>
      </c>
      <c r="P587" s="33" t="s">
        <v>27</v>
      </c>
      <c r="Q587" s="33" t="s">
        <v>28</v>
      </c>
      <c r="R587" s="33" t="s">
        <v>27</v>
      </c>
      <c r="S587" s="33" t="s">
        <v>1968</v>
      </c>
      <c r="T587" s="18"/>
      <c r="U5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8" spans="1:21" ht="14.4" customHeight="1" x14ac:dyDescent="0.3">
      <c r="A588" s="25">
        <v>619</v>
      </c>
      <c r="B588" s="33" t="s">
        <v>1961</v>
      </c>
      <c r="C588" s="33" t="s">
        <v>1969</v>
      </c>
      <c r="D588" s="33"/>
      <c r="E588" s="33">
        <v>0</v>
      </c>
      <c r="F588" s="33">
        <v>0</v>
      </c>
      <c r="G588" s="33">
        <v>0</v>
      </c>
      <c r="H588" s="33" t="s">
        <v>55</v>
      </c>
      <c r="I588" s="33" t="s">
        <v>769</v>
      </c>
      <c r="J588" s="33" t="s">
        <v>35</v>
      </c>
      <c r="K588" s="33" t="s">
        <v>531</v>
      </c>
      <c r="L588" s="34">
        <v>99000</v>
      </c>
      <c r="M588" s="35">
        <v>45572</v>
      </c>
      <c r="N588" s="35">
        <v>46301</v>
      </c>
      <c r="O588" s="33" t="s">
        <v>1970</v>
      </c>
      <c r="P588" s="33" t="s">
        <v>27</v>
      </c>
      <c r="Q588" s="33" t="s">
        <v>28</v>
      </c>
      <c r="R588" s="33" t="s">
        <v>27</v>
      </c>
      <c r="S588" s="33" t="s">
        <v>1963</v>
      </c>
      <c r="T588" s="18"/>
      <c r="U5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89" spans="1:21" ht="14.4" customHeight="1" x14ac:dyDescent="0.3">
      <c r="A589" s="25">
        <v>620</v>
      </c>
      <c r="B589" s="33" t="s">
        <v>1961</v>
      </c>
      <c r="C589" s="33" t="s">
        <v>1971</v>
      </c>
      <c r="D589" s="33"/>
      <c r="E589" s="33">
        <v>0</v>
      </c>
      <c r="F589" s="33">
        <v>0</v>
      </c>
      <c r="G589" s="33">
        <v>0</v>
      </c>
      <c r="H589" s="33" t="s">
        <v>55</v>
      </c>
      <c r="I589" s="33" t="s">
        <v>769</v>
      </c>
      <c r="J589" s="33" t="s">
        <v>35</v>
      </c>
      <c r="K589" s="33" t="s">
        <v>531</v>
      </c>
      <c r="L589" s="34">
        <v>99000</v>
      </c>
      <c r="M589" s="35">
        <v>45572</v>
      </c>
      <c r="N589" s="35">
        <v>46301</v>
      </c>
      <c r="O589" s="33" t="s">
        <v>1972</v>
      </c>
      <c r="P589" s="33" t="s">
        <v>27</v>
      </c>
      <c r="Q589" s="33" t="s">
        <v>28</v>
      </c>
      <c r="R589" s="33" t="s">
        <v>27</v>
      </c>
      <c r="S589" s="33" t="s">
        <v>1963</v>
      </c>
      <c r="T589" s="18"/>
      <c r="U5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0" spans="1:21" ht="14.4" customHeight="1" x14ac:dyDescent="0.3">
      <c r="A590" s="25">
        <v>621</v>
      </c>
      <c r="B590" s="33" t="s">
        <v>1961</v>
      </c>
      <c r="C590" s="33" t="s">
        <v>1973</v>
      </c>
      <c r="D590" s="33"/>
      <c r="E590" s="33">
        <v>0</v>
      </c>
      <c r="F590" s="33">
        <v>0</v>
      </c>
      <c r="G590" s="33">
        <v>0</v>
      </c>
      <c r="H590" s="33" t="s">
        <v>55</v>
      </c>
      <c r="I590" s="33" t="s">
        <v>23</v>
      </c>
      <c r="J590" s="33" t="s">
        <v>24</v>
      </c>
      <c r="K590" s="33" t="s">
        <v>552</v>
      </c>
      <c r="L590" s="34">
        <v>0</v>
      </c>
      <c r="M590" s="35">
        <v>45572</v>
      </c>
      <c r="N590" s="35">
        <v>46301</v>
      </c>
      <c r="O590" s="33" t="s">
        <v>1974</v>
      </c>
      <c r="P590" s="33" t="s">
        <v>27</v>
      </c>
      <c r="Q590" s="33" t="s">
        <v>28</v>
      </c>
      <c r="R590" s="33" t="s">
        <v>27</v>
      </c>
      <c r="S590" s="33" t="s">
        <v>1968</v>
      </c>
      <c r="T590" s="18"/>
      <c r="U5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1" spans="1:21" ht="14.4" customHeight="1" x14ac:dyDescent="0.3">
      <c r="A591" s="25">
        <v>622</v>
      </c>
      <c r="B591" s="33" t="s">
        <v>1961</v>
      </c>
      <c r="C591" s="33" t="s">
        <v>1975</v>
      </c>
      <c r="D591" s="33"/>
      <c r="E591" s="33">
        <v>0</v>
      </c>
      <c r="F591" s="33">
        <v>0</v>
      </c>
      <c r="G591" s="33">
        <v>0</v>
      </c>
      <c r="H591" s="33" t="s">
        <v>55</v>
      </c>
      <c r="I591" s="33" t="s">
        <v>23</v>
      </c>
      <c r="J591" s="33" t="s">
        <v>24</v>
      </c>
      <c r="K591" s="33" t="s">
        <v>552</v>
      </c>
      <c r="L591" s="34">
        <v>0</v>
      </c>
      <c r="M591" s="35">
        <v>45572</v>
      </c>
      <c r="N591" s="35">
        <v>46301</v>
      </c>
      <c r="O591" s="33" t="s">
        <v>1976</v>
      </c>
      <c r="P591" s="33" t="s">
        <v>27</v>
      </c>
      <c r="Q591" s="33" t="s">
        <v>28</v>
      </c>
      <c r="R591" s="33" t="s">
        <v>27</v>
      </c>
      <c r="S591" s="33" t="s">
        <v>1968</v>
      </c>
      <c r="T591" s="18"/>
      <c r="U5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2" spans="1:21" ht="14.4" customHeight="1" x14ac:dyDescent="0.3">
      <c r="A592" s="25">
        <v>623</v>
      </c>
      <c r="B592" s="33" t="s">
        <v>1961</v>
      </c>
      <c r="C592" s="33" t="s">
        <v>1977</v>
      </c>
      <c r="D592" s="33"/>
      <c r="E592" s="33">
        <v>0</v>
      </c>
      <c r="F592" s="33">
        <v>0</v>
      </c>
      <c r="G592" s="33">
        <v>0</v>
      </c>
      <c r="H592" s="33" t="s">
        <v>55</v>
      </c>
      <c r="I592" s="33" t="s">
        <v>23</v>
      </c>
      <c r="J592" s="33" t="s">
        <v>24</v>
      </c>
      <c r="K592" s="33" t="s">
        <v>552</v>
      </c>
      <c r="L592" s="34">
        <v>0</v>
      </c>
      <c r="M592" s="35">
        <v>45572</v>
      </c>
      <c r="N592" s="35">
        <v>46301</v>
      </c>
      <c r="O592" s="33" t="s">
        <v>1978</v>
      </c>
      <c r="P592" s="33" t="s">
        <v>27</v>
      </c>
      <c r="Q592" s="33" t="s">
        <v>28</v>
      </c>
      <c r="R592" s="33" t="s">
        <v>27</v>
      </c>
      <c r="S592" s="33" t="s">
        <v>1968</v>
      </c>
      <c r="T592" s="18"/>
      <c r="U5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3" spans="1:21" ht="14.4" customHeight="1" x14ac:dyDescent="0.3">
      <c r="A593" s="25">
        <v>624</v>
      </c>
      <c r="B593" s="33" t="s">
        <v>1961</v>
      </c>
      <c r="C593" s="33" t="s">
        <v>1979</v>
      </c>
      <c r="D593" s="33"/>
      <c r="E593" s="33">
        <v>0</v>
      </c>
      <c r="F593" s="33">
        <v>0</v>
      </c>
      <c r="G593" s="33">
        <v>0</v>
      </c>
      <c r="H593" s="33" t="s">
        <v>55</v>
      </c>
      <c r="I593" s="33" t="s">
        <v>23</v>
      </c>
      <c r="J593" s="33" t="s">
        <v>24</v>
      </c>
      <c r="K593" s="33" t="s">
        <v>552</v>
      </c>
      <c r="L593" s="34">
        <v>0</v>
      </c>
      <c r="M593" s="35">
        <v>45572</v>
      </c>
      <c r="N593" s="35">
        <v>46301</v>
      </c>
      <c r="O593" s="33" t="s">
        <v>1980</v>
      </c>
      <c r="P593" s="33" t="s">
        <v>27</v>
      </c>
      <c r="Q593" s="33" t="s">
        <v>28</v>
      </c>
      <c r="R593" s="33" t="s">
        <v>27</v>
      </c>
      <c r="S593" s="33" t="s">
        <v>1968</v>
      </c>
      <c r="T593" s="18"/>
      <c r="U5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4" spans="1:21" ht="14.4" customHeight="1" x14ac:dyDescent="0.3">
      <c r="A594" s="25">
        <v>625</v>
      </c>
      <c r="B594" s="33" t="s">
        <v>1961</v>
      </c>
      <c r="C594" s="33" t="s">
        <v>1981</v>
      </c>
      <c r="D594" s="33"/>
      <c r="E594" s="33">
        <v>0</v>
      </c>
      <c r="F594" s="33">
        <v>0</v>
      </c>
      <c r="G594" s="33">
        <v>0</v>
      </c>
      <c r="H594" s="33" t="s">
        <v>55</v>
      </c>
      <c r="I594" s="33" t="s">
        <v>769</v>
      </c>
      <c r="J594" s="33" t="s">
        <v>35</v>
      </c>
      <c r="K594" s="33" t="s">
        <v>531</v>
      </c>
      <c r="L594" s="34">
        <v>99000</v>
      </c>
      <c r="M594" s="35">
        <v>45572</v>
      </c>
      <c r="N594" s="35">
        <v>46301</v>
      </c>
      <c r="O594" s="33" t="s">
        <v>1982</v>
      </c>
      <c r="P594" s="33" t="s">
        <v>27</v>
      </c>
      <c r="Q594" s="33" t="s">
        <v>28</v>
      </c>
      <c r="R594" s="33" t="s">
        <v>27</v>
      </c>
      <c r="S594" s="33" t="s">
        <v>1963</v>
      </c>
      <c r="T594" s="18"/>
      <c r="U5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5" spans="1:21" ht="14.4" customHeight="1" x14ac:dyDescent="0.3">
      <c r="A595" s="25">
        <v>626</v>
      </c>
      <c r="B595" s="33" t="s">
        <v>1961</v>
      </c>
      <c r="C595" s="33" t="s">
        <v>1983</v>
      </c>
      <c r="D595" s="33"/>
      <c r="E595" s="33">
        <v>0</v>
      </c>
      <c r="F595" s="33">
        <v>0</v>
      </c>
      <c r="G595" s="33">
        <v>0</v>
      </c>
      <c r="H595" s="33" t="s">
        <v>55</v>
      </c>
      <c r="I595" s="33" t="s">
        <v>769</v>
      </c>
      <c r="J595" s="33" t="s">
        <v>35</v>
      </c>
      <c r="K595" s="33" t="s">
        <v>531</v>
      </c>
      <c r="L595" s="34">
        <v>99000</v>
      </c>
      <c r="M595" s="35">
        <v>45572</v>
      </c>
      <c r="N595" s="35">
        <v>46301</v>
      </c>
      <c r="O595" s="33" t="s">
        <v>1984</v>
      </c>
      <c r="P595" s="33" t="s">
        <v>27</v>
      </c>
      <c r="Q595" s="33" t="s">
        <v>28</v>
      </c>
      <c r="R595" s="33" t="s">
        <v>27</v>
      </c>
      <c r="S595" s="33" t="s">
        <v>1963</v>
      </c>
      <c r="T595" s="18"/>
      <c r="U5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6" spans="1:21" ht="14.4" customHeight="1" x14ac:dyDescent="0.3">
      <c r="A596" s="25">
        <v>229</v>
      </c>
      <c r="B596" s="30" t="s">
        <v>1985</v>
      </c>
      <c r="C596" s="30" t="s">
        <v>1986</v>
      </c>
      <c r="D596" s="30" t="s">
        <v>1987</v>
      </c>
      <c r="E596" s="30">
        <v>0</v>
      </c>
      <c r="F596" s="30">
        <v>0</v>
      </c>
      <c r="G596" s="30">
        <v>0</v>
      </c>
      <c r="H596" s="30" t="s">
        <v>264</v>
      </c>
      <c r="I596" s="30" t="s">
        <v>769</v>
      </c>
      <c r="J596" s="30" t="s">
        <v>35</v>
      </c>
      <c r="K596" s="30" t="s">
        <v>561</v>
      </c>
      <c r="L596" s="31">
        <v>2000000</v>
      </c>
      <c r="M596" s="32">
        <v>44908</v>
      </c>
      <c r="N596" s="32">
        <v>46368</v>
      </c>
      <c r="O596" s="30" t="s">
        <v>566</v>
      </c>
      <c r="P596" s="30" t="s">
        <v>27</v>
      </c>
      <c r="Q596" s="30" t="s">
        <v>27</v>
      </c>
      <c r="R596" s="30" t="s">
        <v>27</v>
      </c>
      <c r="S596" s="30" t="s">
        <v>1988</v>
      </c>
      <c r="T596" s="18"/>
      <c r="U5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7" spans="1:21" ht="14.4" customHeight="1" x14ac:dyDescent="0.3">
      <c r="A597" s="25">
        <v>230</v>
      </c>
      <c r="B597" s="33" t="s">
        <v>1985</v>
      </c>
      <c r="C597" s="33" t="s">
        <v>1989</v>
      </c>
      <c r="D597" s="33" t="s">
        <v>1987</v>
      </c>
      <c r="E597" s="33">
        <v>0</v>
      </c>
      <c r="F597" s="33">
        <v>0</v>
      </c>
      <c r="G597" s="33">
        <v>0</v>
      </c>
      <c r="H597" s="33" t="s">
        <v>264</v>
      </c>
      <c r="I597" s="33" t="s">
        <v>61</v>
      </c>
      <c r="J597" s="33" t="s">
        <v>35</v>
      </c>
      <c r="K597" s="33" t="s">
        <v>561</v>
      </c>
      <c r="L597" s="34">
        <v>2000000</v>
      </c>
      <c r="M597" s="35">
        <v>44908</v>
      </c>
      <c r="N597" s="35">
        <v>46368</v>
      </c>
      <c r="O597" s="33" t="s">
        <v>1990</v>
      </c>
      <c r="P597" s="33" t="s">
        <v>27</v>
      </c>
      <c r="Q597" s="33" t="s">
        <v>28</v>
      </c>
      <c r="R597" s="33" t="s">
        <v>27</v>
      </c>
      <c r="S597" s="33" t="s">
        <v>1988</v>
      </c>
      <c r="T597" s="18"/>
      <c r="U5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8" spans="1:21" ht="14.4" customHeight="1" x14ac:dyDescent="0.3">
      <c r="A598" s="25">
        <v>231</v>
      </c>
      <c r="B598" s="33" t="s">
        <v>1985</v>
      </c>
      <c r="C598" s="33" t="s">
        <v>1991</v>
      </c>
      <c r="D598" s="33" t="s">
        <v>1987</v>
      </c>
      <c r="E598" s="33">
        <v>0</v>
      </c>
      <c r="F598" s="33">
        <v>0</v>
      </c>
      <c r="G598" s="33">
        <v>0</v>
      </c>
      <c r="H598" s="33" t="s">
        <v>264</v>
      </c>
      <c r="I598" s="33" t="s">
        <v>61</v>
      </c>
      <c r="J598" s="33" t="s">
        <v>35</v>
      </c>
      <c r="K598" s="33" t="s">
        <v>561</v>
      </c>
      <c r="L598" s="34">
        <v>2000000</v>
      </c>
      <c r="M598" s="35">
        <v>44908</v>
      </c>
      <c r="N598" s="35">
        <v>46368</v>
      </c>
      <c r="O598" s="33" t="s">
        <v>1992</v>
      </c>
      <c r="P598" s="33" t="s">
        <v>27</v>
      </c>
      <c r="Q598" s="33" t="s">
        <v>27</v>
      </c>
      <c r="R598" s="33" t="s">
        <v>27</v>
      </c>
      <c r="S598" s="33" t="s">
        <v>1988</v>
      </c>
      <c r="T598" s="18"/>
      <c r="U5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599" spans="1:21" ht="14.4" customHeight="1" x14ac:dyDescent="0.3">
      <c r="A599" s="25">
        <v>232</v>
      </c>
      <c r="B599" s="33" t="s">
        <v>1985</v>
      </c>
      <c r="C599" s="33" t="s">
        <v>1993</v>
      </c>
      <c r="D599" s="33" t="s">
        <v>1987</v>
      </c>
      <c r="E599" s="33">
        <v>0</v>
      </c>
      <c r="F599" s="33">
        <v>0</v>
      </c>
      <c r="G599" s="33">
        <v>0</v>
      </c>
      <c r="H599" s="33" t="s">
        <v>264</v>
      </c>
      <c r="I599" s="33" t="s">
        <v>61</v>
      </c>
      <c r="J599" s="33" t="s">
        <v>35</v>
      </c>
      <c r="K599" s="33" t="s">
        <v>561</v>
      </c>
      <c r="L599" s="34">
        <v>2000000</v>
      </c>
      <c r="M599" s="35">
        <v>44908</v>
      </c>
      <c r="N599" s="35">
        <v>46368</v>
      </c>
      <c r="O599" s="33" t="s">
        <v>1994</v>
      </c>
      <c r="P599" s="33" t="s">
        <v>27</v>
      </c>
      <c r="Q599" s="33" t="s">
        <v>27</v>
      </c>
      <c r="R599" s="33" t="s">
        <v>27</v>
      </c>
      <c r="S599" s="33" t="s">
        <v>1988</v>
      </c>
      <c r="T599" s="18"/>
      <c r="U5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0" spans="1:21" ht="14.4" customHeight="1" x14ac:dyDescent="0.3">
      <c r="A600" s="25">
        <v>233</v>
      </c>
      <c r="B600" s="33" t="s">
        <v>1985</v>
      </c>
      <c r="C600" s="33" t="s">
        <v>1995</v>
      </c>
      <c r="D600" s="33" t="s">
        <v>1987</v>
      </c>
      <c r="E600" s="33">
        <v>0</v>
      </c>
      <c r="F600" s="33">
        <v>0</v>
      </c>
      <c r="G600" s="33">
        <v>0</v>
      </c>
      <c r="H600" s="33" t="s">
        <v>264</v>
      </c>
      <c r="I600" s="33" t="s">
        <v>61</v>
      </c>
      <c r="J600" s="33" t="s">
        <v>35</v>
      </c>
      <c r="K600" s="33" t="s">
        <v>561</v>
      </c>
      <c r="L600" s="34">
        <v>2000000</v>
      </c>
      <c r="M600" s="35">
        <v>44908</v>
      </c>
      <c r="N600" s="35">
        <v>46368</v>
      </c>
      <c r="O600" s="33" t="s">
        <v>1996</v>
      </c>
      <c r="P600" s="33" t="s">
        <v>27</v>
      </c>
      <c r="Q600" s="33" t="s">
        <v>27</v>
      </c>
      <c r="R600" s="33" t="s">
        <v>27</v>
      </c>
      <c r="S600" s="33" t="s">
        <v>1988</v>
      </c>
      <c r="T600" s="18"/>
      <c r="U6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1" spans="1:21" ht="14.4" customHeight="1" x14ac:dyDescent="0.3">
      <c r="A601" s="25">
        <v>234</v>
      </c>
      <c r="B601" s="33" t="s">
        <v>1985</v>
      </c>
      <c r="C601" s="33" t="s">
        <v>1997</v>
      </c>
      <c r="D601" s="33" t="s">
        <v>1987</v>
      </c>
      <c r="E601" s="33">
        <v>0</v>
      </c>
      <c r="F601" s="33">
        <v>0</v>
      </c>
      <c r="G601" s="33">
        <v>0</v>
      </c>
      <c r="H601" s="33" t="s">
        <v>264</v>
      </c>
      <c r="I601" s="33" t="s">
        <v>61</v>
      </c>
      <c r="J601" s="33" t="s">
        <v>35</v>
      </c>
      <c r="K601" s="33" t="s">
        <v>561</v>
      </c>
      <c r="L601" s="34">
        <v>2000000</v>
      </c>
      <c r="M601" s="35">
        <v>44908</v>
      </c>
      <c r="N601" s="35">
        <v>46368</v>
      </c>
      <c r="O601" s="33" t="s">
        <v>1998</v>
      </c>
      <c r="P601" s="33" t="s">
        <v>27</v>
      </c>
      <c r="Q601" s="33" t="s">
        <v>28</v>
      </c>
      <c r="R601" s="33" t="s">
        <v>27</v>
      </c>
      <c r="S601" s="33" t="s">
        <v>1988</v>
      </c>
      <c r="T601" s="18"/>
      <c r="U6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2" spans="1:21" ht="14.4" customHeight="1" x14ac:dyDescent="0.3">
      <c r="A602" s="25">
        <v>235</v>
      </c>
      <c r="B602" s="33" t="s">
        <v>1985</v>
      </c>
      <c r="C602" s="33" t="s">
        <v>1999</v>
      </c>
      <c r="D602" s="33" t="s">
        <v>1987</v>
      </c>
      <c r="E602" s="33">
        <v>0</v>
      </c>
      <c r="F602" s="33">
        <v>0</v>
      </c>
      <c r="G602" s="33">
        <v>0</v>
      </c>
      <c r="H602" s="33" t="s">
        <v>264</v>
      </c>
      <c r="I602" s="33" t="s">
        <v>61</v>
      </c>
      <c r="J602" s="33" t="s">
        <v>35</v>
      </c>
      <c r="K602" s="33" t="s">
        <v>561</v>
      </c>
      <c r="L602" s="34">
        <v>2000000</v>
      </c>
      <c r="M602" s="35">
        <v>44908</v>
      </c>
      <c r="N602" s="35">
        <v>46368</v>
      </c>
      <c r="O602" s="33" t="s">
        <v>2000</v>
      </c>
      <c r="P602" s="33" t="s">
        <v>27</v>
      </c>
      <c r="Q602" s="33" t="s">
        <v>28</v>
      </c>
      <c r="R602" s="33" t="s">
        <v>27</v>
      </c>
      <c r="S602" s="33" t="s">
        <v>1988</v>
      </c>
      <c r="T602" s="18"/>
      <c r="U6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3" spans="1:21" ht="14.4" customHeight="1" x14ac:dyDescent="0.3">
      <c r="A603" s="25">
        <v>236</v>
      </c>
      <c r="B603" s="33" t="s">
        <v>1985</v>
      </c>
      <c r="C603" s="33" t="s">
        <v>2001</v>
      </c>
      <c r="D603" s="33" t="s">
        <v>1987</v>
      </c>
      <c r="E603" s="33">
        <v>0</v>
      </c>
      <c r="F603" s="33">
        <v>0</v>
      </c>
      <c r="G603" s="33">
        <v>0</v>
      </c>
      <c r="H603" s="33" t="s">
        <v>264</v>
      </c>
      <c r="I603" s="33" t="s">
        <v>61</v>
      </c>
      <c r="J603" s="33" t="s">
        <v>35</v>
      </c>
      <c r="K603" s="33" t="s">
        <v>561</v>
      </c>
      <c r="L603" s="34">
        <v>2000000</v>
      </c>
      <c r="M603" s="35">
        <v>44908</v>
      </c>
      <c r="N603" s="35">
        <v>46368</v>
      </c>
      <c r="O603" s="33" t="s">
        <v>2002</v>
      </c>
      <c r="P603" s="33" t="s">
        <v>27</v>
      </c>
      <c r="Q603" s="33" t="s">
        <v>27</v>
      </c>
      <c r="R603" s="33" t="s">
        <v>27</v>
      </c>
      <c r="S603" s="33" t="s">
        <v>1988</v>
      </c>
      <c r="T603" s="18"/>
      <c r="U6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4" spans="1:21" ht="14.4" customHeight="1" x14ac:dyDescent="0.3">
      <c r="A604" s="25">
        <v>417</v>
      </c>
      <c r="B604" s="30" t="s">
        <v>2003</v>
      </c>
      <c r="C604" s="30" t="s">
        <v>2004</v>
      </c>
      <c r="D604" s="30" t="s">
        <v>2005</v>
      </c>
      <c r="E604" s="30">
        <v>0</v>
      </c>
      <c r="F604" s="30">
        <v>0</v>
      </c>
      <c r="G604" s="30">
        <v>0</v>
      </c>
      <c r="H604" s="30" t="s">
        <v>33</v>
      </c>
      <c r="I604" s="30" t="s">
        <v>61</v>
      </c>
      <c r="J604" s="30" t="s">
        <v>35</v>
      </c>
      <c r="K604" s="30" t="s">
        <v>561</v>
      </c>
      <c r="L604" s="31">
        <v>60000</v>
      </c>
      <c r="M604" s="32">
        <v>45387</v>
      </c>
      <c r="N604" s="32">
        <v>46481</v>
      </c>
      <c r="O604" s="30" t="s">
        <v>566</v>
      </c>
      <c r="P604" s="30" t="s">
        <v>27</v>
      </c>
      <c r="Q604" s="30" t="s">
        <v>27</v>
      </c>
      <c r="R604" s="30" t="s">
        <v>27</v>
      </c>
      <c r="S604" s="30" t="s">
        <v>1261</v>
      </c>
      <c r="T604" s="18"/>
      <c r="U6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5" spans="1:21" ht="14.4" customHeight="1" x14ac:dyDescent="0.3">
      <c r="A605" s="25">
        <v>418</v>
      </c>
      <c r="B605" s="33" t="s">
        <v>2003</v>
      </c>
      <c r="C605" s="33" t="s">
        <v>2006</v>
      </c>
      <c r="D605" s="33"/>
      <c r="E605" s="33">
        <v>0</v>
      </c>
      <c r="F605" s="33">
        <v>0</v>
      </c>
      <c r="G605" s="33">
        <v>0</v>
      </c>
      <c r="H605" s="33" t="s">
        <v>33</v>
      </c>
      <c r="I605" s="33" t="s">
        <v>61</v>
      </c>
      <c r="J605" s="33" t="s">
        <v>35</v>
      </c>
      <c r="K605" s="33" t="s">
        <v>561</v>
      </c>
      <c r="L605" s="34">
        <v>0</v>
      </c>
      <c r="M605" s="35">
        <v>45387</v>
      </c>
      <c r="N605" s="35">
        <v>46447</v>
      </c>
      <c r="O605" s="33" t="s">
        <v>2007</v>
      </c>
      <c r="P605" s="33" t="s">
        <v>27</v>
      </c>
      <c r="Q605" s="33" t="s">
        <v>27</v>
      </c>
      <c r="R605" s="33" t="s">
        <v>27</v>
      </c>
      <c r="S605" s="33" t="s">
        <v>1261</v>
      </c>
      <c r="T605" s="18"/>
      <c r="U6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6" spans="1:21" ht="14.4" customHeight="1" x14ac:dyDescent="0.3">
      <c r="A606" s="25">
        <v>419</v>
      </c>
      <c r="B606" s="33" t="s">
        <v>2003</v>
      </c>
      <c r="C606" s="33" t="s">
        <v>2008</v>
      </c>
      <c r="D606" s="33"/>
      <c r="E606" s="33">
        <v>0</v>
      </c>
      <c r="F606" s="33">
        <v>0</v>
      </c>
      <c r="G606" s="33">
        <v>0</v>
      </c>
      <c r="H606" s="33" t="s">
        <v>33</v>
      </c>
      <c r="I606" s="33" t="s">
        <v>61</v>
      </c>
      <c r="J606" s="33" t="s">
        <v>35</v>
      </c>
      <c r="K606" s="33" t="s">
        <v>561</v>
      </c>
      <c r="L606" s="34">
        <v>0</v>
      </c>
      <c r="M606" s="35">
        <v>45387</v>
      </c>
      <c r="N606" s="35">
        <v>46447</v>
      </c>
      <c r="O606" s="33" t="s">
        <v>1257</v>
      </c>
      <c r="P606" s="33" t="s">
        <v>27</v>
      </c>
      <c r="Q606" s="33" t="s">
        <v>27</v>
      </c>
      <c r="R606" s="33" t="s">
        <v>27</v>
      </c>
      <c r="S606" s="33" t="s">
        <v>1261</v>
      </c>
      <c r="T606" s="18"/>
      <c r="U6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7" spans="1:21" ht="14.4" customHeight="1" x14ac:dyDescent="0.3">
      <c r="A607" s="25">
        <v>420</v>
      </c>
      <c r="B607" s="33" t="s">
        <v>2003</v>
      </c>
      <c r="C607" s="33" t="s">
        <v>2009</v>
      </c>
      <c r="D607" s="33"/>
      <c r="E607" s="33">
        <v>0</v>
      </c>
      <c r="F607" s="33">
        <v>0</v>
      </c>
      <c r="G607" s="33">
        <v>0</v>
      </c>
      <c r="H607" s="33" t="s">
        <v>33</v>
      </c>
      <c r="I607" s="33" t="s">
        <v>61</v>
      </c>
      <c r="J607" s="33" t="s">
        <v>35</v>
      </c>
      <c r="K607" s="33" t="s">
        <v>561</v>
      </c>
      <c r="L607" s="34">
        <v>0</v>
      </c>
      <c r="M607" s="35">
        <v>45387</v>
      </c>
      <c r="N607" s="35">
        <v>46447</v>
      </c>
      <c r="O607" s="33" t="s">
        <v>1254</v>
      </c>
      <c r="P607" s="33" t="s">
        <v>27</v>
      </c>
      <c r="Q607" s="33" t="s">
        <v>27</v>
      </c>
      <c r="R607" s="33" t="s">
        <v>27</v>
      </c>
      <c r="S607" s="33" t="s">
        <v>1261</v>
      </c>
      <c r="T607" s="18"/>
      <c r="U6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8" spans="1:21" ht="14.4" customHeight="1" x14ac:dyDescent="0.3">
      <c r="A608" s="25">
        <v>1319</v>
      </c>
      <c r="B608" s="26" t="s">
        <v>2010</v>
      </c>
      <c r="C608" s="26" t="s">
        <v>2011</v>
      </c>
      <c r="D608" s="26"/>
      <c r="E608" s="26">
        <v>0</v>
      </c>
      <c r="F608" s="26">
        <v>0</v>
      </c>
      <c r="G608" s="26">
        <v>0</v>
      </c>
      <c r="H608" s="26" t="s">
        <v>55</v>
      </c>
      <c r="I608" s="26" t="s">
        <v>23</v>
      </c>
      <c r="J608" s="26" t="s">
        <v>24</v>
      </c>
      <c r="K608" s="26" t="s">
        <v>525</v>
      </c>
      <c r="L608" s="27">
        <v>5531.6</v>
      </c>
      <c r="M608" s="28">
        <v>45961</v>
      </c>
      <c r="N608" s="28">
        <v>46387</v>
      </c>
      <c r="O608" s="26" t="s">
        <v>2012</v>
      </c>
      <c r="P608" s="26" t="s">
        <v>27</v>
      </c>
      <c r="Q608" s="26" t="s">
        <v>28</v>
      </c>
      <c r="R608" s="26" t="s">
        <v>27</v>
      </c>
      <c r="S608" s="26" t="s">
        <v>2013</v>
      </c>
      <c r="T608" s="18"/>
      <c r="U6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09" spans="1:21" ht="14.4" customHeight="1" x14ac:dyDescent="0.3">
      <c r="A609" s="25">
        <v>901</v>
      </c>
      <c r="B609" s="26" t="s">
        <v>2014</v>
      </c>
      <c r="C609" s="26" t="s">
        <v>2015</v>
      </c>
      <c r="D609" s="26"/>
      <c r="E609" s="26">
        <v>0</v>
      </c>
      <c r="F609" s="26">
        <v>0</v>
      </c>
      <c r="G609" s="26">
        <v>0</v>
      </c>
      <c r="H609" s="26" t="s">
        <v>230</v>
      </c>
      <c r="I609" s="26" t="s">
        <v>23</v>
      </c>
      <c r="J609" s="26" t="s">
        <v>44</v>
      </c>
      <c r="K609" s="26" t="s">
        <v>45</v>
      </c>
      <c r="L609" s="27">
        <v>160000</v>
      </c>
      <c r="M609" s="28">
        <v>45931</v>
      </c>
      <c r="N609" s="28">
        <v>48852</v>
      </c>
      <c r="O609" s="26" t="s">
        <v>1400</v>
      </c>
      <c r="P609" s="26" t="s">
        <v>27</v>
      </c>
      <c r="Q609" s="26" t="s">
        <v>28</v>
      </c>
      <c r="R609" s="26" t="s">
        <v>27</v>
      </c>
      <c r="S609" s="26" t="s">
        <v>1634</v>
      </c>
      <c r="T609" s="18"/>
      <c r="U6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0" spans="1:21" ht="14.4" customHeight="1" x14ac:dyDescent="0.3">
      <c r="A610" s="25">
        <v>1152</v>
      </c>
      <c r="B610" s="26" t="s">
        <v>2016</v>
      </c>
      <c r="C610" s="26" t="s">
        <v>2017</v>
      </c>
      <c r="D610" s="26"/>
      <c r="E610" s="26">
        <v>1</v>
      </c>
      <c r="F610" s="26">
        <v>0</v>
      </c>
      <c r="G610" s="26">
        <v>0</v>
      </c>
      <c r="H610" s="26" t="s">
        <v>170</v>
      </c>
      <c r="I610" s="26" t="s">
        <v>34</v>
      </c>
      <c r="J610" s="26" t="s">
        <v>35</v>
      </c>
      <c r="K610" s="26" t="s">
        <v>36</v>
      </c>
      <c r="L610" s="27">
        <v>321252</v>
      </c>
      <c r="M610" s="28">
        <v>45992</v>
      </c>
      <c r="N610" s="28">
        <v>47087</v>
      </c>
      <c r="O610" s="26" t="s">
        <v>2018</v>
      </c>
      <c r="P610" s="26" t="s">
        <v>27</v>
      </c>
      <c r="Q610" s="26" t="s">
        <v>27</v>
      </c>
      <c r="R610" s="26" t="s">
        <v>27</v>
      </c>
      <c r="S610" s="26" t="s">
        <v>1462</v>
      </c>
      <c r="T610" s="18"/>
      <c r="U6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1" spans="1:21" ht="14.4" customHeight="1" x14ac:dyDescent="0.3">
      <c r="A611" s="25">
        <v>1184</v>
      </c>
      <c r="B611" s="26" t="s">
        <v>2019</v>
      </c>
      <c r="C611" s="26" t="s">
        <v>2020</v>
      </c>
      <c r="D611" s="26" t="s">
        <v>2021</v>
      </c>
      <c r="E611" s="26">
        <v>0</v>
      </c>
      <c r="F611" s="26">
        <v>0</v>
      </c>
      <c r="G611" s="26">
        <v>0</v>
      </c>
      <c r="H611" s="26" t="s">
        <v>42</v>
      </c>
      <c r="I611" s="26" t="s">
        <v>23</v>
      </c>
      <c r="J611" s="26" t="s">
        <v>24</v>
      </c>
      <c r="K611" s="26" t="s">
        <v>25</v>
      </c>
      <c r="L611" s="27">
        <v>9950</v>
      </c>
      <c r="M611" s="28">
        <v>45931</v>
      </c>
      <c r="N611" s="28">
        <v>46295</v>
      </c>
      <c r="O611" s="26" t="s">
        <v>2022</v>
      </c>
      <c r="P611" s="26" t="s">
        <v>27</v>
      </c>
      <c r="Q611" s="26" t="s">
        <v>28</v>
      </c>
      <c r="R611" s="26" t="s">
        <v>27</v>
      </c>
      <c r="S611" s="26" t="s">
        <v>1360</v>
      </c>
      <c r="T611" s="18"/>
      <c r="U6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2" spans="1:21" ht="14.4" customHeight="1" x14ac:dyDescent="0.3">
      <c r="A612" s="25">
        <v>1240</v>
      </c>
      <c r="B612" s="26" t="s">
        <v>2023</v>
      </c>
      <c r="C612" s="26" t="s">
        <v>2024</v>
      </c>
      <c r="D612" s="26" t="s">
        <v>2025</v>
      </c>
      <c r="E612" s="26">
        <v>0</v>
      </c>
      <c r="F612" s="26">
        <v>0</v>
      </c>
      <c r="G612" s="26">
        <v>0</v>
      </c>
      <c r="H612" s="26" t="s">
        <v>591</v>
      </c>
      <c r="I612" s="26" t="s">
        <v>23</v>
      </c>
      <c r="J612" s="26" t="s">
        <v>24</v>
      </c>
      <c r="K612" s="26" t="s">
        <v>25</v>
      </c>
      <c r="L612" s="27">
        <v>5705</v>
      </c>
      <c r="M612" s="28">
        <v>45964</v>
      </c>
      <c r="N612" s="28">
        <v>46142</v>
      </c>
      <c r="O612" s="26" t="s">
        <v>2026</v>
      </c>
      <c r="P612" s="26" t="s">
        <v>27</v>
      </c>
      <c r="Q612" s="26" t="s">
        <v>28</v>
      </c>
      <c r="R612" s="26" t="s">
        <v>27</v>
      </c>
      <c r="S612" s="26" t="s">
        <v>280</v>
      </c>
      <c r="T612" s="18"/>
      <c r="U6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3" spans="1:21" ht="14.4" customHeight="1" x14ac:dyDescent="0.3">
      <c r="A613" s="25">
        <v>293</v>
      </c>
      <c r="B613" s="26" t="s">
        <v>2027</v>
      </c>
      <c r="C613" s="26" t="s">
        <v>2028</v>
      </c>
      <c r="D613" s="26"/>
      <c r="E613" s="26">
        <v>0</v>
      </c>
      <c r="F613" s="26">
        <v>0</v>
      </c>
      <c r="G613" s="26">
        <v>0</v>
      </c>
      <c r="H613" s="26" t="s">
        <v>22</v>
      </c>
      <c r="I613" s="26" t="s">
        <v>34</v>
      </c>
      <c r="J613" s="26" t="s">
        <v>35</v>
      </c>
      <c r="K613" s="26" t="s">
        <v>36</v>
      </c>
      <c r="L613" s="27">
        <v>27300</v>
      </c>
      <c r="M613" s="28">
        <v>45017</v>
      </c>
      <c r="N613" s="28">
        <v>46477</v>
      </c>
      <c r="O613" s="26" t="s">
        <v>2029</v>
      </c>
      <c r="P613" s="26" t="s">
        <v>27</v>
      </c>
      <c r="Q613" s="26" t="s">
        <v>27</v>
      </c>
      <c r="R613" s="26" t="s">
        <v>27</v>
      </c>
      <c r="S613" s="26" t="s">
        <v>2030</v>
      </c>
      <c r="T613" s="18"/>
      <c r="U6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4" spans="1:21" ht="14.4" customHeight="1" x14ac:dyDescent="0.3">
      <c r="A614" s="25">
        <v>1626</v>
      </c>
      <c r="B614" s="26" t="s">
        <v>2031</v>
      </c>
      <c r="C614" s="26" t="s">
        <v>2032</v>
      </c>
      <c r="D614" s="26"/>
      <c r="E614" s="26">
        <v>0</v>
      </c>
      <c r="F614" s="26">
        <v>0</v>
      </c>
      <c r="G614" s="26">
        <v>0</v>
      </c>
      <c r="H614" s="26" t="s">
        <v>22</v>
      </c>
      <c r="I614" s="26" t="s">
        <v>61</v>
      </c>
      <c r="J614" s="26" t="s">
        <v>35</v>
      </c>
      <c r="K614" s="26" t="s">
        <v>531</v>
      </c>
      <c r="L614" s="27">
        <v>6184426</v>
      </c>
      <c r="M614" s="28">
        <v>44166</v>
      </c>
      <c r="N614" s="28">
        <v>47452</v>
      </c>
      <c r="O614" s="26" t="s">
        <v>2033</v>
      </c>
      <c r="P614" s="26" t="s">
        <v>27</v>
      </c>
      <c r="Q614" s="26" t="s">
        <v>27</v>
      </c>
      <c r="R614" s="26" t="s">
        <v>27</v>
      </c>
      <c r="S614" s="26" t="s">
        <v>2034</v>
      </c>
      <c r="T614" s="18"/>
      <c r="U6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5" spans="1:21" ht="14.4" customHeight="1" x14ac:dyDescent="0.3">
      <c r="A615" s="25">
        <v>258</v>
      </c>
      <c r="B615" s="30" t="s">
        <v>2035</v>
      </c>
      <c r="C615" s="30" t="s">
        <v>2036</v>
      </c>
      <c r="D615" s="30"/>
      <c r="E615" s="30">
        <v>0</v>
      </c>
      <c r="F615" s="30">
        <v>0</v>
      </c>
      <c r="G615" s="30">
        <v>0</v>
      </c>
      <c r="H615" s="30" t="s">
        <v>214</v>
      </c>
      <c r="I615" s="30" t="s">
        <v>769</v>
      </c>
      <c r="J615" s="30" t="s">
        <v>35</v>
      </c>
      <c r="K615" s="30" t="s">
        <v>561</v>
      </c>
      <c r="L615" s="31">
        <v>4364883.8099999996</v>
      </c>
      <c r="M615" s="32">
        <v>45261</v>
      </c>
      <c r="N615" s="32">
        <v>47087</v>
      </c>
      <c r="O615" s="30" t="s">
        <v>566</v>
      </c>
      <c r="P615" s="30" t="s">
        <v>27</v>
      </c>
      <c r="Q615" s="30" t="s">
        <v>27</v>
      </c>
      <c r="R615" s="30" t="s">
        <v>27</v>
      </c>
      <c r="S615" s="30" t="s">
        <v>2034</v>
      </c>
      <c r="T615" s="18"/>
      <c r="U6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6" spans="1:21" ht="14.4" customHeight="1" x14ac:dyDescent="0.3">
      <c r="A616" s="25">
        <v>262</v>
      </c>
      <c r="B616" s="33" t="s">
        <v>2035</v>
      </c>
      <c r="C616" s="33" t="s">
        <v>2037</v>
      </c>
      <c r="D616" s="33"/>
      <c r="E616" s="33">
        <v>0</v>
      </c>
      <c r="F616" s="33">
        <v>0</v>
      </c>
      <c r="G616" s="33">
        <v>0</v>
      </c>
      <c r="H616" s="33" t="s">
        <v>214</v>
      </c>
      <c r="I616" s="33" t="s">
        <v>61</v>
      </c>
      <c r="J616" s="33" t="s">
        <v>35</v>
      </c>
      <c r="K616" s="33" t="s">
        <v>561</v>
      </c>
      <c r="L616" s="34">
        <v>4364883.8099999996</v>
      </c>
      <c r="M616" s="35">
        <v>45261</v>
      </c>
      <c r="N616" s="35">
        <v>47087</v>
      </c>
      <c r="O616" s="33" t="s">
        <v>2038</v>
      </c>
      <c r="P616" s="33" t="s">
        <v>27</v>
      </c>
      <c r="Q616" s="33" t="s">
        <v>27</v>
      </c>
      <c r="R616" s="33" t="s">
        <v>27</v>
      </c>
      <c r="S616" s="33" t="s">
        <v>2034</v>
      </c>
      <c r="T616" s="18"/>
      <c r="U6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7" spans="1:21" ht="14.4" customHeight="1" x14ac:dyDescent="0.3">
      <c r="A617" s="25">
        <v>259</v>
      </c>
      <c r="B617" s="33" t="s">
        <v>2035</v>
      </c>
      <c r="C617" s="33" t="s">
        <v>2039</v>
      </c>
      <c r="D617" s="33"/>
      <c r="E617" s="33">
        <v>0</v>
      </c>
      <c r="F617" s="33">
        <v>0</v>
      </c>
      <c r="G617" s="33">
        <v>0</v>
      </c>
      <c r="H617" s="33" t="s">
        <v>214</v>
      </c>
      <c r="I617" s="33" t="s">
        <v>61</v>
      </c>
      <c r="J617" s="33" t="s">
        <v>35</v>
      </c>
      <c r="K617" s="33" t="s">
        <v>561</v>
      </c>
      <c r="L617" s="34">
        <v>4364883.8099999996</v>
      </c>
      <c r="M617" s="35">
        <v>45261</v>
      </c>
      <c r="N617" s="35">
        <v>47087</v>
      </c>
      <c r="O617" s="33" t="s">
        <v>2040</v>
      </c>
      <c r="P617" s="33" t="s">
        <v>27</v>
      </c>
      <c r="Q617" s="33" t="s">
        <v>27</v>
      </c>
      <c r="R617" s="33" t="s">
        <v>27</v>
      </c>
      <c r="S617" s="33" t="s">
        <v>2034</v>
      </c>
      <c r="T617" s="18"/>
      <c r="U6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8" spans="1:21" ht="14.4" customHeight="1" x14ac:dyDescent="0.3">
      <c r="A618" s="25">
        <v>260</v>
      </c>
      <c r="B618" s="33" t="s">
        <v>2035</v>
      </c>
      <c r="C618" s="33" t="s">
        <v>2041</v>
      </c>
      <c r="D618" s="33"/>
      <c r="E618" s="33">
        <v>0</v>
      </c>
      <c r="F618" s="33">
        <v>0</v>
      </c>
      <c r="G618" s="33">
        <v>0</v>
      </c>
      <c r="H618" s="33" t="s">
        <v>214</v>
      </c>
      <c r="I618" s="33" t="s">
        <v>61</v>
      </c>
      <c r="J618" s="33" t="s">
        <v>35</v>
      </c>
      <c r="K618" s="33" t="s">
        <v>561</v>
      </c>
      <c r="L618" s="34">
        <v>4364883.8099999996</v>
      </c>
      <c r="M618" s="35">
        <v>45261</v>
      </c>
      <c r="N618" s="35">
        <v>47087</v>
      </c>
      <c r="O618" s="33" t="s">
        <v>2033</v>
      </c>
      <c r="P618" s="33" t="s">
        <v>27</v>
      </c>
      <c r="Q618" s="33" t="s">
        <v>27</v>
      </c>
      <c r="R618" s="33" t="s">
        <v>27</v>
      </c>
      <c r="S618" s="33" t="s">
        <v>2034</v>
      </c>
      <c r="T618" s="18"/>
      <c r="U6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19" spans="1:21" ht="14.4" customHeight="1" x14ac:dyDescent="0.3">
      <c r="A619" s="25">
        <v>261</v>
      </c>
      <c r="B619" s="33" t="s">
        <v>2035</v>
      </c>
      <c r="C619" s="33" t="s">
        <v>2042</v>
      </c>
      <c r="D619" s="33"/>
      <c r="E619" s="33">
        <v>0</v>
      </c>
      <c r="F619" s="33">
        <v>0</v>
      </c>
      <c r="G619" s="33">
        <v>0</v>
      </c>
      <c r="H619" s="33" t="s">
        <v>214</v>
      </c>
      <c r="I619" s="33" t="s">
        <v>61</v>
      </c>
      <c r="J619" s="33" t="s">
        <v>35</v>
      </c>
      <c r="K619" s="33" t="s">
        <v>561</v>
      </c>
      <c r="L619" s="34">
        <v>4364883.8099999996</v>
      </c>
      <c r="M619" s="35">
        <v>45261</v>
      </c>
      <c r="N619" s="35">
        <v>47087</v>
      </c>
      <c r="O619" s="33" t="s">
        <v>2043</v>
      </c>
      <c r="P619" s="33" t="s">
        <v>27</v>
      </c>
      <c r="Q619" s="33" t="s">
        <v>27</v>
      </c>
      <c r="R619" s="33" t="s">
        <v>27</v>
      </c>
      <c r="S619" s="33" t="s">
        <v>2034</v>
      </c>
      <c r="T619" s="18"/>
      <c r="U6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0" spans="1:21" ht="14.4" customHeight="1" x14ac:dyDescent="0.3">
      <c r="A620" s="25">
        <v>1684</v>
      </c>
      <c r="B620" s="26" t="s">
        <v>2044</v>
      </c>
      <c r="C620" s="26" t="s">
        <v>2045</v>
      </c>
      <c r="D620" s="26" t="s">
        <v>2046</v>
      </c>
      <c r="E620" s="26">
        <v>3</v>
      </c>
      <c r="F620" s="26">
        <v>0</v>
      </c>
      <c r="G620" s="26">
        <v>2</v>
      </c>
      <c r="H620" s="26" t="s">
        <v>55</v>
      </c>
      <c r="I620" s="26" t="s">
        <v>23</v>
      </c>
      <c r="J620" s="26" t="s">
        <v>35</v>
      </c>
      <c r="K620" s="26" t="s">
        <v>531</v>
      </c>
      <c r="L620" s="27">
        <v>6199818</v>
      </c>
      <c r="M620" s="28">
        <v>43191</v>
      </c>
      <c r="N620" s="28">
        <v>46477</v>
      </c>
      <c r="O620" s="26" t="s">
        <v>2047</v>
      </c>
      <c r="P620" s="26" t="s">
        <v>27</v>
      </c>
      <c r="Q620" s="26" t="s">
        <v>27</v>
      </c>
      <c r="R620" s="26" t="s">
        <v>27</v>
      </c>
      <c r="S620" s="26" t="s">
        <v>1583</v>
      </c>
      <c r="T620" s="18"/>
      <c r="U6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1" spans="1:21" ht="14.4" customHeight="1" x14ac:dyDescent="0.3">
      <c r="A621" s="25">
        <v>874</v>
      </c>
      <c r="B621" s="30" t="s">
        <v>2048</v>
      </c>
      <c r="C621" s="30" t="s">
        <v>2049</v>
      </c>
      <c r="D621" s="30" t="s">
        <v>2050</v>
      </c>
      <c r="E621" s="30">
        <v>0</v>
      </c>
      <c r="F621" s="30">
        <v>0</v>
      </c>
      <c r="G621" s="30">
        <v>0</v>
      </c>
      <c r="H621" s="30" t="s">
        <v>279</v>
      </c>
      <c r="I621" s="30" t="s">
        <v>34</v>
      </c>
      <c r="J621" s="30" t="s">
        <v>35</v>
      </c>
      <c r="K621" s="30" t="s">
        <v>36</v>
      </c>
      <c r="L621" s="31">
        <v>760000</v>
      </c>
      <c r="M621" s="32">
        <v>45689</v>
      </c>
      <c r="N621" s="32">
        <v>47224</v>
      </c>
      <c r="O621" s="30" t="s">
        <v>566</v>
      </c>
      <c r="P621" s="30" t="s">
        <v>27</v>
      </c>
      <c r="Q621" s="30" t="s">
        <v>27</v>
      </c>
      <c r="R621" s="30" t="s">
        <v>27</v>
      </c>
      <c r="S621" s="30" t="s">
        <v>2051</v>
      </c>
      <c r="T621" s="18"/>
      <c r="U6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2" spans="1:21" ht="14.4" customHeight="1" x14ac:dyDescent="0.3">
      <c r="A622" s="25">
        <v>875</v>
      </c>
      <c r="B622" s="33" t="s">
        <v>2048</v>
      </c>
      <c r="C622" s="33" t="s">
        <v>2052</v>
      </c>
      <c r="D622" s="33" t="s">
        <v>2050</v>
      </c>
      <c r="E622" s="33">
        <v>1</v>
      </c>
      <c r="F622" s="33">
        <v>0</v>
      </c>
      <c r="G622" s="33">
        <v>0</v>
      </c>
      <c r="H622" s="33" t="s">
        <v>279</v>
      </c>
      <c r="I622" s="33" t="s">
        <v>34</v>
      </c>
      <c r="J622" s="33" t="s">
        <v>35</v>
      </c>
      <c r="K622" s="33" t="s">
        <v>36</v>
      </c>
      <c r="L622" s="34">
        <v>760000</v>
      </c>
      <c r="M622" s="35">
        <v>45689</v>
      </c>
      <c r="N622" s="35">
        <v>47224</v>
      </c>
      <c r="O622" s="33" t="s">
        <v>2053</v>
      </c>
      <c r="P622" s="33" t="s">
        <v>27</v>
      </c>
      <c r="Q622" s="33" t="s">
        <v>27</v>
      </c>
      <c r="R622" s="33" t="s">
        <v>27</v>
      </c>
      <c r="S622" s="33" t="s">
        <v>2051</v>
      </c>
      <c r="T622" s="18"/>
      <c r="U6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3" spans="1:21" ht="14.4" customHeight="1" x14ac:dyDescent="0.3">
      <c r="A623" s="25">
        <v>876</v>
      </c>
      <c r="B623" s="33" t="s">
        <v>2048</v>
      </c>
      <c r="C623" s="33" t="s">
        <v>2054</v>
      </c>
      <c r="D623" s="33" t="s">
        <v>2050</v>
      </c>
      <c r="E623" s="33">
        <v>1</v>
      </c>
      <c r="F623" s="33">
        <v>0</v>
      </c>
      <c r="G623" s="33">
        <v>0</v>
      </c>
      <c r="H623" s="33" t="s">
        <v>279</v>
      </c>
      <c r="I623" s="33" t="s">
        <v>34</v>
      </c>
      <c r="J623" s="33" t="s">
        <v>35</v>
      </c>
      <c r="K623" s="33" t="s">
        <v>36</v>
      </c>
      <c r="L623" s="34">
        <v>760000</v>
      </c>
      <c r="M623" s="35">
        <v>45689</v>
      </c>
      <c r="N623" s="35">
        <v>47224</v>
      </c>
      <c r="O623" s="33" t="s">
        <v>2055</v>
      </c>
      <c r="P623" s="33" t="s">
        <v>27</v>
      </c>
      <c r="Q623" s="33" t="s">
        <v>27</v>
      </c>
      <c r="R623" s="33" t="s">
        <v>27</v>
      </c>
      <c r="S623" s="33" t="s">
        <v>2051</v>
      </c>
      <c r="T623" s="18"/>
      <c r="U6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4" spans="1:21" ht="14.4" customHeight="1" x14ac:dyDescent="0.3">
      <c r="A624" s="25">
        <v>877</v>
      </c>
      <c r="B624" s="33" t="s">
        <v>2048</v>
      </c>
      <c r="C624" s="33" t="s">
        <v>2056</v>
      </c>
      <c r="D624" s="33" t="s">
        <v>2050</v>
      </c>
      <c r="E624" s="33">
        <v>1</v>
      </c>
      <c r="F624" s="33">
        <v>0</v>
      </c>
      <c r="G624" s="33">
        <v>0</v>
      </c>
      <c r="H624" s="33" t="s">
        <v>279</v>
      </c>
      <c r="I624" s="33" t="s">
        <v>34</v>
      </c>
      <c r="J624" s="33" t="s">
        <v>35</v>
      </c>
      <c r="K624" s="33" t="s">
        <v>36</v>
      </c>
      <c r="L624" s="34">
        <v>760000</v>
      </c>
      <c r="M624" s="35">
        <v>45689</v>
      </c>
      <c r="N624" s="35">
        <v>47224</v>
      </c>
      <c r="O624" s="33" t="s">
        <v>2057</v>
      </c>
      <c r="P624" s="33" t="s">
        <v>27</v>
      </c>
      <c r="Q624" s="33" t="s">
        <v>27</v>
      </c>
      <c r="R624" s="33" t="s">
        <v>27</v>
      </c>
      <c r="S624" s="33" t="s">
        <v>2051</v>
      </c>
      <c r="T624" s="18"/>
      <c r="U6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5" spans="1:21" ht="14.4" customHeight="1" x14ac:dyDescent="0.3">
      <c r="A625" s="25">
        <v>878</v>
      </c>
      <c r="B625" s="33" t="s">
        <v>2048</v>
      </c>
      <c r="C625" s="33" t="s">
        <v>2058</v>
      </c>
      <c r="D625" s="33" t="s">
        <v>2050</v>
      </c>
      <c r="E625" s="33">
        <v>1</v>
      </c>
      <c r="F625" s="33">
        <v>0</v>
      </c>
      <c r="G625" s="33">
        <v>0</v>
      </c>
      <c r="H625" s="33" t="s">
        <v>279</v>
      </c>
      <c r="I625" s="33" t="s">
        <v>34</v>
      </c>
      <c r="J625" s="33" t="s">
        <v>35</v>
      </c>
      <c r="K625" s="33" t="s">
        <v>36</v>
      </c>
      <c r="L625" s="34">
        <v>760000</v>
      </c>
      <c r="M625" s="35">
        <v>45689</v>
      </c>
      <c r="N625" s="35">
        <v>47224</v>
      </c>
      <c r="O625" s="33" t="s">
        <v>2059</v>
      </c>
      <c r="P625" s="33" t="s">
        <v>27</v>
      </c>
      <c r="Q625" s="33" t="s">
        <v>27</v>
      </c>
      <c r="R625" s="33" t="s">
        <v>27</v>
      </c>
      <c r="S625" s="33" t="s">
        <v>2051</v>
      </c>
      <c r="T625" s="18"/>
      <c r="U6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6" spans="1:21" ht="14.4" customHeight="1" x14ac:dyDescent="0.3">
      <c r="A626" s="25">
        <v>879</v>
      </c>
      <c r="B626" s="33" t="s">
        <v>2048</v>
      </c>
      <c r="C626" s="33" t="s">
        <v>2060</v>
      </c>
      <c r="D626" s="33" t="s">
        <v>2050</v>
      </c>
      <c r="E626" s="33">
        <v>0</v>
      </c>
      <c r="F626" s="33">
        <v>0</v>
      </c>
      <c r="G626" s="33">
        <v>1</v>
      </c>
      <c r="H626" s="33" t="s">
        <v>279</v>
      </c>
      <c r="I626" s="33" t="s">
        <v>34</v>
      </c>
      <c r="J626" s="33" t="s">
        <v>35</v>
      </c>
      <c r="K626" s="33" t="s">
        <v>36</v>
      </c>
      <c r="L626" s="34">
        <v>760000</v>
      </c>
      <c r="M626" s="35">
        <v>45689</v>
      </c>
      <c r="N626" s="35">
        <v>47224</v>
      </c>
      <c r="O626" s="33" t="s">
        <v>2061</v>
      </c>
      <c r="P626" s="33" t="s">
        <v>27</v>
      </c>
      <c r="Q626" s="33" t="s">
        <v>27</v>
      </c>
      <c r="R626" s="33" t="s">
        <v>27</v>
      </c>
      <c r="S626" s="33" t="s">
        <v>2051</v>
      </c>
      <c r="T626" s="18"/>
      <c r="U6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7" spans="1:21" ht="14.4" customHeight="1" x14ac:dyDescent="0.3">
      <c r="A627" s="25">
        <v>380</v>
      </c>
      <c r="B627" s="26" t="s">
        <v>2062</v>
      </c>
      <c r="C627" s="26" t="s">
        <v>2063</v>
      </c>
      <c r="D627" s="26"/>
      <c r="E627" s="26">
        <v>0</v>
      </c>
      <c r="F627" s="26">
        <v>0</v>
      </c>
      <c r="G627" s="26">
        <v>0</v>
      </c>
      <c r="H627" s="26" t="s">
        <v>214</v>
      </c>
      <c r="I627" s="26" t="s">
        <v>23</v>
      </c>
      <c r="J627" s="26" t="s">
        <v>35</v>
      </c>
      <c r="K627" s="26" t="s">
        <v>531</v>
      </c>
      <c r="L627" s="27">
        <v>153194.82999999999</v>
      </c>
      <c r="M627" s="28">
        <v>45383</v>
      </c>
      <c r="N627" s="28">
        <v>46477</v>
      </c>
      <c r="O627" s="26" t="s">
        <v>2064</v>
      </c>
      <c r="P627" s="26" t="s">
        <v>27</v>
      </c>
      <c r="Q627" s="26" t="s">
        <v>27</v>
      </c>
      <c r="R627" s="26" t="s">
        <v>27</v>
      </c>
      <c r="S627" s="26" t="s">
        <v>315</v>
      </c>
      <c r="T627" s="18"/>
      <c r="U6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8" spans="1:21" ht="14.4" customHeight="1" x14ac:dyDescent="0.3">
      <c r="A628" s="25">
        <v>951</v>
      </c>
      <c r="B628" s="26" t="s">
        <v>2065</v>
      </c>
      <c r="C628" s="26" t="s">
        <v>2066</v>
      </c>
      <c r="D628" s="26" t="s">
        <v>2067</v>
      </c>
      <c r="E628" s="26">
        <v>0</v>
      </c>
      <c r="F628" s="26">
        <v>0</v>
      </c>
      <c r="G628" s="26">
        <v>0</v>
      </c>
      <c r="H628" s="26" t="s">
        <v>170</v>
      </c>
      <c r="I628" s="26" t="s">
        <v>61</v>
      </c>
      <c r="J628" s="26" t="s">
        <v>35</v>
      </c>
      <c r="K628" s="26" t="s">
        <v>561</v>
      </c>
      <c r="L628" s="27">
        <v>200600</v>
      </c>
      <c r="M628" s="28">
        <v>45819</v>
      </c>
      <c r="N628" s="28">
        <v>47279</v>
      </c>
      <c r="O628" s="26" t="s">
        <v>2068</v>
      </c>
      <c r="P628" s="26" t="s">
        <v>27</v>
      </c>
      <c r="Q628" s="26" t="s">
        <v>27</v>
      </c>
      <c r="R628" s="26" t="s">
        <v>27</v>
      </c>
      <c r="S628" s="26" t="s">
        <v>1714</v>
      </c>
      <c r="T628" s="18"/>
      <c r="U6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29" spans="1:21" ht="14.4" customHeight="1" x14ac:dyDescent="0.3">
      <c r="A629" s="25">
        <v>1238</v>
      </c>
      <c r="B629" s="26" t="s">
        <v>2069</v>
      </c>
      <c r="C629" s="26" t="s">
        <v>2070</v>
      </c>
      <c r="D629" s="26"/>
      <c r="E629" s="26">
        <v>0</v>
      </c>
      <c r="F629" s="26">
        <v>0</v>
      </c>
      <c r="G629" s="26">
        <v>0</v>
      </c>
      <c r="H629" s="26" t="s">
        <v>170</v>
      </c>
      <c r="I629" s="26" t="s">
        <v>43</v>
      </c>
      <c r="J629" s="26" t="s">
        <v>24</v>
      </c>
      <c r="K629" s="26" t="s">
        <v>552</v>
      </c>
      <c r="L629" s="27">
        <v>25200</v>
      </c>
      <c r="M629" s="28">
        <v>45966</v>
      </c>
      <c r="N629" s="28">
        <v>46360</v>
      </c>
      <c r="O629" s="26" t="s">
        <v>2071</v>
      </c>
      <c r="P629" s="26" t="s">
        <v>27</v>
      </c>
      <c r="Q629" s="26" t="s">
        <v>27</v>
      </c>
      <c r="R629" s="26" t="s">
        <v>27</v>
      </c>
      <c r="S629" s="26" t="s">
        <v>762</v>
      </c>
      <c r="T629" s="18"/>
      <c r="U6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0" spans="1:21" ht="14.4" customHeight="1" x14ac:dyDescent="0.3">
      <c r="A630" s="25">
        <v>870</v>
      </c>
      <c r="B630" s="26" t="s">
        <v>2072</v>
      </c>
      <c r="C630" s="26" t="s">
        <v>2073</v>
      </c>
      <c r="D630" s="26"/>
      <c r="E630" s="26">
        <v>0</v>
      </c>
      <c r="F630" s="26">
        <v>0</v>
      </c>
      <c r="G630" s="26">
        <v>0</v>
      </c>
      <c r="H630" s="26" t="s">
        <v>170</v>
      </c>
      <c r="I630" s="26" t="s">
        <v>551</v>
      </c>
      <c r="J630" s="26" t="s">
        <v>24</v>
      </c>
      <c r="K630" s="26" t="s">
        <v>552</v>
      </c>
      <c r="L630" s="27">
        <v>16055.76</v>
      </c>
      <c r="M630" s="28">
        <v>45688</v>
      </c>
      <c r="N630" s="28">
        <v>46782</v>
      </c>
      <c r="O630" s="26" t="s">
        <v>2074</v>
      </c>
      <c r="P630" s="26" t="s">
        <v>27</v>
      </c>
      <c r="Q630" s="26" t="s">
        <v>27</v>
      </c>
      <c r="R630" s="26" t="s">
        <v>27</v>
      </c>
      <c r="S630" s="26" t="s">
        <v>177</v>
      </c>
      <c r="T630" s="18"/>
      <c r="U6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1" spans="1:21" ht="14.4" customHeight="1" x14ac:dyDescent="0.3">
      <c r="A631" s="25">
        <v>1162</v>
      </c>
      <c r="B631" s="26" t="s">
        <v>2075</v>
      </c>
      <c r="C631" s="26" t="s">
        <v>2076</v>
      </c>
      <c r="D631" s="26" t="s">
        <v>2077</v>
      </c>
      <c r="E631" s="26">
        <v>3</v>
      </c>
      <c r="F631" s="26">
        <v>0</v>
      </c>
      <c r="G631" s="26">
        <v>0</v>
      </c>
      <c r="H631" s="26" t="s">
        <v>55</v>
      </c>
      <c r="I631" s="26" t="s">
        <v>23</v>
      </c>
      <c r="J631" s="26" t="s">
        <v>44</v>
      </c>
      <c r="K631" s="26" t="s">
        <v>512</v>
      </c>
      <c r="L631" s="27">
        <v>822522.68</v>
      </c>
      <c r="M631" s="28">
        <v>45982</v>
      </c>
      <c r="N631" s="28">
        <v>46213</v>
      </c>
      <c r="O631" s="26" t="s">
        <v>2078</v>
      </c>
      <c r="P631" s="26" t="s">
        <v>27</v>
      </c>
      <c r="Q631" s="26" t="s">
        <v>27</v>
      </c>
      <c r="R631" s="26" t="s">
        <v>27</v>
      </c>
      <c r="S631" s="26" t="s">
        <v>2079</v>
      </c>
      <c r="T631" s="18"/>
      <c r="U6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2" spans="1:21" ht="14.4" customHeight="1" x14ac:dyDescent="0.3">
      <c r="A632" s="25">
        <v>105</v>
      </c>
      <c r="B632" s="26" t="s">
        <v>2080</v>
      </c>
      <c r="C632" s="26" t="s">
        <v>2081</v>
      </c>
      <c r="D632" s="26"/>
      <c r="E632" s="26">
        <v>0</v>
      </c>
      <c r="F632" s="26">
        <v>0</v>
      </c>
      <c r="G632" s="26">
        <v>0</v>
      </c>
      <c r="H632" s="26" t="s">
        <v>230</v>
      </c>
      <c r="I632" s="26" t="s">
        <v>43</v>
      </c>
      <c r="J632" s="26" t="s">
        <v>24</v>
      </c>
      <c r="K632" s="26" t="s">
        <v>552</v>
      </c>
      <c r="L632" s="27">
        <v>60000</v>
      </c>
      <c r="M632" s="28">
        <v>44652</v>
      </c>
      <c r="N632" s="28">
        <v>46112</v>
      </c>
      <c r="O632" s="26" t="s">
        <v>2082</v>
      </c>
      <c r="P632" s="26" t="s">
        <v>28</v>
      </c>
      <c r="Q632" s="26" t="s">
        <v>28</v>
      </c>
      <c r="R632" s="26" t="s">
        <v>27</v>
      </c>
      <c r="S632" s="26" t="s">
        <v>2083</v>
      </c>
      <c r="T632" s="18"/>
      <c r="U6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3" spans="1:21" ht="14.4" customHeight="1" x14ac:dyDescent="0.3">
      <c r="A633" s="25">
        <v>1353</v>
      </c>
      <c r="B633" s="26" t="s">
        <v>2084</v>
      </c>
      <c r="C633" s="26" t="s">
        <v>2085</v>
      </c>
      <c r="D633" s="26"/>
      <c r="E633" s="26">
        <v>0</v>
      </c>
      <c r="F633" s="26">
        <v>0</v>
      </c>
      <c r="G633" s="26">
        <v>0</v>
      </c>
      <c r="H633" s="26" t="s">
        <v>55</v>
      </c>
      <c r="I633" s="26" t="s">
        <v>34</v>
      </c>
      <c r="J633" s="26" t="s">
        <v>44</v>
      </c>
      <c r="K633" s="26" t="s">
        <v>56</v>
      </c>
      <c r="L633" s="27">
        <v>325748.5</v>
      </c>
      <c r="M633" s="28">
        <v>46084</v>
      </c>
      <c r="N633" s="28">
        <v>46660</v>
      </c>
      <c r="O633" s="26" t="s">
        <v>1323</v>
      </c>
      <c r="P633" s="26" t="s">
        <v>27</v>
      </c>
      <c r="Q633" s="26" t="s">
        <v>28</v>
      </c>
      <c r="R633" s="26" t="s">
        <v>27</v>
      </c>
      <c r="S633" s="26" t="s">
        <v>742</v>
      </c>
      <c r="T633" s="18"/>
      <c r="U6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4" spans="1:21" ht="14.4" customHeight="1" x14ac:dyDescent="0.3">
      <c r="A634" s="25">
        <v>1358</v>
      </c>
      <c r="B634" s="26" t="s">
        <v>2086</v>
      </c>
      <c r="C634" s="26" t="s">
        <v>2087</v>
      </c>
      <c r="D634" s="26" t="s">
        <v>2088</v>
      </c>
      <c r="E634" s="26">
        <v>0</v>
      </c>
      <c r="F634" s="26">
        <v>0</v>
      </c>
      <c r="G634" s="26">
        <v>0</v>
      </c>
      <c r="H634" s="26" t="s">
        <v>55</v>
      </c>
      <c r="I634" s="26" t="s">
        <v>34</v>
      </c>
      <c r="J634" s="26" t="s">
        <v>44</v>
      </c>
      <c r="K634" s="26" t="s">
        <v>826</v>
      </c>
      <c r="L634" s="27">
        <v>7700</v>
      </c>
      <c r="M634" s="28">
        <v>46071</v>
      </c>
      <c r="N634" s="28">
        <v>46660</v>
      </c>
      <c r="O634" s="26" t="s">
        <v>1323</v>
      </c>
      <c r="P634" s="26" t="s">
        <v>27</v>
      </c>
      <c r="Q634" s="26" t="s">
        <v>28</v>
      </c>
      <c r="R634" s="26" t="s">
        <v>27</v>
      </c>
      <c r="S634" s="26" t="s">
        <v>742</v>
      </c>
      <c r="T634" s="18"/>
      <c r="U6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5" spans="1:21" ht="14.4" customHeight="1" x14ac:dyDescent="0.3">
      <c r="A635" s="25">
        <v>1330</v>
      </c>
      <c r="B635" s="26" t="s">
        <v>2089</v>
      </c>
      <c r="C635" s="26" t="s">
        <v>2090</v>
      </c>
      <c r="D635" s="26" t="s">
        <v>2091</v>
      </c>
      <c r="E635" s="26">
        <v>0</v>
      </c>
      <c r="F635" s="26">
        <v>0</v>
      </c>
      <c r="G635" s="26">
        <v>0</v>
      </c>
      <c r="H635" s="26" t="s">
        <v>55</v>
      </c>
      <c r="I635" s="26" t="s">
        <v>23</v>
      </c>
      <c r="J635" s="26" t="s">
        <v>44</v>
      </c>
      <c r="K635" s="26" t="s">
        <v>863</v>
      </c>
      <c r="L635" s="27">
        <v>9095</v>
      </c>
      <c r="M635" s="28">
        <v>46069</v>
      </c>
      <c r="N635" s="28">
        <v>46112</v>
      </c>
      <c r="O635" s="26" t="s">
        <v>2092</v>
      </c>
      <c r="P635" s="26" t="s">
        <v>27</v>
      </c>
      <c r="Q635" s="26" t="s">
        <v>28</v>
      </c>
      <c r="R635" s="26" t="s">
        <v>27</v>
      </c>
      <c r="S635" s="26" t="s">
        <v>840</v>
      </c>
      <c r="T635" s="18"/>
      <c r="U6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6" spans="1:21" ht="14.4" customHeight="1" x14ac:dyDescent="0.3">
      <c r="A636" s="25">
        <v>1354</v>
      </c>
      <c r="B636" s="26" t="s">
        <v>2093</v>
      </c>
      <c r="C636" s="26" t="s">
        <v>2094</v>
      </c>
      <c r="D636" s="26" t="s">
        <v>2095</v>
      </c>
      <c r="E636" s="26">
        <v>0</v>
      </c>
      <c r="F636" s="26">
        <v>0</v>
      </c>
      <c r="G636" s="26">
        <v>0</v>
      </c>
      <c r="H636" s="26" t="s">
        <v>55</v>
      </c>
      <c r="I636" s="26" t="s">
        <v>34</v>
      </c>
      <c r="J636" s="26" t="s">
        <v>44</v>
      </c>
      <c r="K636" s="26" t="s">
        <v>56</v>
      </c>
      <c r="L636" s="27">
        <v>10780</v>
      </c>
      <c r="M636" s="28">
        <v>46070</v>
      </c>
      <c r="N636" s="28">
        <v>46660</v>
      </c>
      <c r="O636" s="26" t="s">
        <v>1323</v>
      </c>
      <c r="P636" s="26" t="s">
        <v>27</v>
      </c>
      <c r="Q636" s="26" t="s">
        <v>28</v>
      </c>
      <c r="R636" s="26" t="s">
        <v>27</v>
      </c>
      <c r="S636" s="26" t="s">
        <v>742</v>
      </c>
      <c r="T636" s="18"/>
      <c r="U6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7" spans="1:21" ht="14.4" customHeight="1" x14ac:dyDescent="0.3">
      <c r="A637" s="25">
        <v>1287</v>
      </c>
      <c r="B637" s="26" t="s">
        <v>2096</v>
      </c>
      <c r="C637" s="26" t="s">
        <v>2097</v>
      </c>
      <c r="D637" s="26"/>
      <c r="E637" s="26">
        <v>0</v>
      </c>
      <c r="F637" s="26">
        <v>0</v>
      </c>
      <c r="G637" s="26">
        <v>0</v>
      </c>
      <c r="H637" s="26" t="s">
        <v>22</v>
      </c>
      <c r="I637" s="26" t="s">
        <v>34</v>
      </c>
      <c r="J637" s="26" t="s">
        <v>35</v>
      </c>
      <c r="K637" s="26" t="s">
        <v>36</v>
      </c>
      <c r="L637" s="27">
        <v>99665</v>
      </c>
      <c r="M637" s="28">
        <v>46113</v>
      </c>
      <c r="N637" s="28">
        <v>46843</v>
      </c>
      <c r="O637" s="26" t="s">
        <v>275</v>
      </c>
      <c r="P637" s="26" t="s">
        <v>27</v>
      </c>
      <c r="Q637" s="26" t="s">
        <v>27</v>
      </c>
      <c r="R637" s="26" t="s">
        <v>27</v>
      </c>
      <c r="S637" s="26" t="s">
        <v>2098</v>
      </c>
      <c r="T637" s="18"/>
      <c r="U6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8" spans="1:21" ht="14.4" customHeight="1" x14ac:dyDescent="0.3">
      <c r="A638" s="25">
        <v>1348</v>
      </c>
      <c r="B638" s="26" t="s">
        <v>2099</v>
      </c>
      <c r="C638" s="26" t="s">
        <v>2100</v>
      </c>
      <c r="D638" s="26"/>
      <c r="E638" s="26">
        <v>0</v>
      </c>
      <c r="F638" s="26">
        <v>0</v>
      </c>
      <c r="G638" s="26">
        <v>0</v>
      </c>
      <c r="H638" s="26" t="s">
        <v>230</v>
      </c>
      <c r="I638" s="26" t="s">
        <v>34</v>
      </c>
      <c r="J638" s="26" t="s">
        <v>35</v>
      </c>
      <c r="K638" s="26" t="s">
        <v>36</v>
      </c>
      <c r="L638" s="27">
        <v>46484</v>
      </c>
      <c r="M638" s="28">
        <v>46204</v>
      </c>
      <c r="N638" s="28">
        <v>47300</v>
      </c>
      <c r="O638" s="26" t="s">
        <v>275</v>
      </c>
      <c r="P638" s="26" t="s">
        <v>27</v>
      </c>
      <c r="Q638" s="26" t="s">
        <v>27</v>
      </c>
      <c r="R638" s="26" t="s">
        <v>27</v>
      </c>
      <c r="S638" s="26" t="s">
        <v>2101</v>
      </c>
      <c r="T638" s="18"/>
      <c r="U6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39" spans="1:21" ht="14.4" customHeight="1" x14ac:dyDescent="0.3">
      <c r="A639" s="25">
        <v>1067</v>
      </c>
      <c r="B639" s="26" t="s">
        <v>2102</v>
      </c>
      <c r="C639" s="26" t="s">
        <v>2103</v>
      </c>
      <c r="D639" s="26" t="s">
        <v>2104</v>
      </c>
      <c r="E639" s="26">
        <v>0</v>
      </c>
      <c r="F639" s="26">
        <v>0</v>
      </c>
      <c r="G639" s="26">
        <v>0</v>
      </c>
      <c r="H639" s="26" t="s">
        <v>170</v>
      </c>
      <c r="I639" s="26" t="s">
        <v>34</v>
      </c>
      <c r="J639" s="26" t="s">
        <v>35</v>
      </c>
      <c r="K639" s="26" t="s">
        <v>36</v>
      </c>
      <c r="L639" s="27">
        <v>12716</v>
      </c>
      <c r="M639" s="28">
        <v>45839</v>
      </c>
      <c r="N639" s="28">
        <v>46203</v>
      </c>
      <c r="O639" s="26" t="s">
        <v>275</v>
      </c>
      <c r="P639" s="26" t="s">
        <v>27</v>
      </c>
      <c r="Q639" s="26" t="s">
        <v>27</v>
      </c>
      <c r="R639" s="26" t="s">
        <v>27</v>
      </c>
      <c r="S639" s="26" t="s">
        <v>2105</v>
      </c>
      <c r="T639" s="18"/>
      <c r="U6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0" spans="1:21" ht="14.4" customHeight="1" x14ac:dyDescent="0.3">
      <c r="A640" s="25">
        <v>1097</v>
      </c>
      <c r="B640" s="26" t="s">
        <v>2106</v>
      </c>
      <c r="C640" s="26" t="s">
        <v>2107</v>
      </c>
      <c r="D640" s="26" t="s">
        <v>2108</v>
      </c>
      <c r="E640" s="26">
        <v>0</v>
      </c>
      <c r="F640" s="26">
        <v>0</v>
      </c>
      <c r="G640" s="26">
        <v>0</v>
      </c>
      <c r="H640" s="26" t="s">
        <v>55</v>
      </c>
      <c r="I640" s="26" t="s">
        <v>43</v>
      </c>
      <c r="J640" s="26" t="s">
        <v>44</v>
      </c>
      <c r="K640" s="26" t="s">
        <v>45</v>
      </c>
      <c r="L640" s="27">
        <v>45000</v>
      </c>
      <c r="M640" s="28">
        <v>45922</v>
      </c>
      <c r="N640" s="28">
        <v>46265</v>
      </c>
      <c r="O640" s="26" t="s">
        <v>2109</v>
      </c>
      <c r="P640" s="26" t="s">
        <v>27</v>
      </c>
      <c r="Q640" s="26" t="s">
        <v>28</v>
      </c>
      <c r="R640" s="26" t="s">
        <v>28</v>
      </c>
      <c r="S640" s="26" t="s">
        <v>2110</v>
      </c>
      <c r="T640" s="18"/>
      <c r="U6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1" spans="1:21" ht="14.4" customHeight="1" x14ac:dyDescent="0.3">
      <c r="A641" s="25">
        <v>1060</v>
      </c>
      <c r="B641" s="26" t="s">
        <v>2111</v>
      </c>
      <c r="C641" s="26" t="s">
        <v>2112</v>
      </c>
      <c r="D641" s="26" t="s">
        <v>2113</v>
      </c>
      <c r="E641" s="26">
        <v>0</v>
      </c>
      <c r="F641" s="26">
        <v>0</v>
      </c>
      <c r="G641" s="26">
        <v>0</v>
      </c>
      <c r="H641" s="26" t="s">
        <v>230</v>
      </c>
      <c r="I641" s="26" t="s">
        <v>23</v>
      </c>
      <c r="J641" s="26" t="s">
        <v>24</v>
      </c>
      <c r="K641" s="26" t="s">
        <v>525</v>
      </c>
      <c r="L641" s="27">
        <v>9999</v>
      </c>
      <c r="M641" s="28">
        <v>45804</v>
      </c>
      <c r="N641" s="28">
        <v>46190</v>
      </c>
      <c r="O641" s="26" t="s">
        <v>710</v>
      </c>
      <c r="P641" s="26" t="s">
        <v>27</v>
      </c>
      <c r="Q641" s="26" t="s">
        <v>28</v>
      </c>
      <c r="R641" s="26" t="s">
        <v>28</v>
      </c>
      <c r="S641" s="26" t="s">
        <v>2114</v>
      </c>
      <c r="T641" s="18"/>
      <c r="U6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2" spans="1:21" ht="14.4" customHeight="1" x14ac:dyDescent="0.3">
      <c r="A642" s="25">
        <v>1286</v>
      </c>
      <c r="B642" s="26" t="s">
        <v>2115</v>
      </c>
      <c r="C642" s="26" t="s">
        <v>2116</v>
      </c>
      <c r="D642" s="26"/>
      <c r="E642" s="26">
        <v>0</v>
      </c>
      <c r="F642" s="26">
        <v>0</v>
      </c>
      <c r="G642" s="26">
        <v>0</v>
      </c>
      <c r="H642" s="26" t="s">
        <v>55</v>
      </c>
      <c r="I642" s="26" t="s">
        <v>34</v>
      </c>
      <c r="J642" s="26" t="s">
        <v>24</v>
      </c>
      <c r="K642" s="26" t="s">
        <v>525</v>
      </c>
      <c r="L642" s="27">
        <v>22325</v>
      </c>
      <c r="M642" s="28">
        <v>46023</v>
      </c>
      <c r="N642" s="28">
        <v>46752</v>
      </c>
      <c r="O642" s="26" t="s">
        <v>1448</v>
      </c>
      <c r="P642" s="26" t="s">
        <v>27</v>
      </c>
      <c r="Q642" s="26" t="s">
        <v>27</v>
      </c>
      <c r="R642" s="26" t="s">
        <v>27</v>
      </c>
      <c r="S642" s="26" t="s">
        <v>2117</v>
      </c>
      <c r="T642" s="18"/>
      <c r="U6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3" spans="1:21" ht="14.4" customHeight="1" x14ac:dyDescent="0.3">
      <c r="A643" s="25">
        <v>659</v>
      </c>
      <c r="B643" s="26" t="s">
        <v>2118</v>
      </c>
      <c r="C643" s="26" t="s">
        <v>2119</v>
      </c>
      <c r="D643" s="26"/>
      <c r="E643" s="26">
        <v>0</v>
      </c>
      <c r="F643" s="26">
        <v>0</v>
      </c>
      <c r="G643" s="26">
        <v>0</v>
      </c>
      <c r="H643" s="26" t="s">
        <v>264</v>
      </c>
      <c r="I643" s="26" t="s">
        <v>23</v>
      </c>
      <c r="J643" s="26" t="s">
        <v>24</v>
      </c>
      <c r="K643" s="26" t="s">
        <v>525</v>
      </c>
      <c r="L643" s="27">
        <v>93948.4</v>
      </c>
      <c r="M643" s="28">
        <v>45581</v>
      </c>
      <c r="N643" s="28">
        <v>57999</v>
      </c>
      <c r="O643" s="26" t="s">
        <v>2120</v>
      </c>
      <c r="P643" s="26" t="s">
        <v>28</v>
      </c>
      <c r="Q643" s="26" t="s">
        <v>28</v>
      </c>
      <c r="R643" s="26" t="s">
        <v>27</v>
      </c>
      <c r="S643" s="26" t="s">
        <v>2121</v>
      </c>
      <c r="T643" s="18"/>
      <c r="U6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4" spans="1:21" ht="14.4" customHeight="1" x14ac:dyDescent="0.3">
      <c r="A644" s="25">
        <v>403</v>
      </c>
      <c r="B644" s="26" t="s">
        <v>2122</v>
      </c>
      <c r="C644" s="26" t="s">
        <v>2123</v>
      </c>
      <c r="D644" s="26"/>
      <c r="E644" s="26">
        <v>0</v>
      </c>
      <c r="F644" s="26">
        <v>0</v>
      </c>
      <c r="G644" s="26">
        <v>0</v>
      </c>
      <c r="H644" s="26" t="s">
        <v>264</v>
      </c>
      <c r="I644" s="26" t="s">
        <v>23</v>
      </c>
      <c r="J644" s="26" t="s">
        <v>24</v>
      </c>
      <c r="K644" s="26" t="s">
        <v>525</v>
      </c>
      <c r="L644" s="27">
        <v>452877.36</v>
      </c>
      <c r="M644" s="28">
        <v>45324</v>
      </c>
      <c r="N644" s="28">
        <v>46654</v>
      </c>
      <c r="O644" s="26" t="s">
        <v>2124</v>
      </c>
      <c r="P644" s="26" t="s">
        <v>27</v>
      </c>
      <c r="Q644" s="26" t="s">
        <v>28</v>
      </c>
      <c r="R644" s="26" t="s">
        <v>27</v>
      </c>
      <c r="S644" s="26" t="s">
        <v>527</v>
      </c>
      <c r="T644" s="18"/>
      <c r="U6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5" spans="1:21" ht="14.4" customHeight="1" x14ac:dyDescent="0.3">
      <c r="A645" s="25">
        <v>356</v>
      </c>
      <c r="B645" s="26" t="s">
        <v>2125</v>
      </c>
      <c r="C645" s="26" t="s">
        <v>2126</v>
      </c>
      <c r="D645" s="26"/>
      <c r="E645" s="26">
        <v>0</v>
      </c>
      <c r="F645" s="26">
        <v>0</v>
      </c>
      <c r="G645" s="26">
        <v>0</v>
      </c>
      <c r="H645" s="26" t="s">
        <v>264</v>
      </c>
      <c r="I645" s="26" t="s">
        <v>23</v>
      </c>
      <c r="J645" s="26" t="s">
        <v>24</v>
      </c>
      <c r="K645" s="26" t="s">
        <v>525</v>
      </c>
      <c r="L645" s="27">
        <v>546922.55000000005</v>
      </c>
      <c r="M645" s="28">
        <v>45191</v>
      </c>
      <c r="N645" s="28">
        <v>47017</v>
      </c>
      <c r="O645" s="26" t="s">
        <v>2127</v>
      </c>
      <c r="P645" s="26" t="s">
        <v>27</v>
      </c>
      <c r="Q645" s="26" t="s">
        <v>28</v>
      </c>
      <c r="R645" s="26" t="s">
        <v>27</v>
      </c>
      <c r="S645" s="26" t="s">
        <v>1923</v>
      </c>
      <c r="T645" s="18"/>
      <c r="U6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6" spans="1:21" ht="14.4" customHeight="1" x14ac:dyDescent="0.3">
      <c r="A646" s="25">
        <v>971</v>
      </c>
      <c r="B646" s="26" t="s">
        <v>2128</v>
      </c>
      <c r="C646" s="26" t="s">
        <v>2129</v>
      </c>
      <c r="D646" s="26"/>
      <c r="E646" s="26">
        <v>0</v>
      </c>
      <c r="F646" s="26">
        <v>0</v>
      </c>
      <c r="G646" s="26">
        <v>0</v>
      </c>
      <c r="H646" s="26" t="s">
        <v>264</v>
      </c>
      <c r="I646" s="26" t="s">
        <v>23</v>
      </c>
      <c r="J646" s="26" t="s">
        <v>24</v>
      </c>
      <c r="K646" s="26" t="s">
        <v>525</v>
      </c>
      <c r="L646" s="27">
        <v>388703.12</v>
      </c>
      <c r="M646" s="28">
        <v>45572</v>
      </c>
      <c r="N646" s="28">
        <v>46601</v>
      </c>
      <c r="O646" s="26" t="s">
        <v>2130</v>
      </c>
      <c r="P646" s="26" t="s">
        <v>27</v>
      </c>
      <c r="Q646" s="26" t="s">
        <v>28</v>
      </c>
      <c r="R646" s="26" t="s">
        <v>27</v>
      </c>
      <c r="S646" s="26" t="s">
        <v>527</v>
      </c>
      <c r="T646" s="18"/>
      <c r="U6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7" spans="1:21" ht="14.4" customHeight="1" x14ac:dyDescent="0.3">
      <c r="A647" s="25">
        <v>923</v>
      </c>
      <c r="B647" s="26" t="s">
        <v>2131</v>
      </c>
      <c r="C647" s="26" t="s">
        <v>2132</v>
      </c>
      <c r="D647" s="26"/>
      <c r="E647" s="26">
        <v>0</v>
      </c>
      <c r="F647" s="26">
        <v>0</v>
      </c>
      <c r="G647" s="26">
        <v>0</v>
      </c>
      <c r="H647" s="26" t="s">
        <v>264</v>
      </c>
      <c r="I647" s="26" t="s">
        <v>23</v>
      </c>
      <c r="J647" s="26" t="s">
        <v>24</v>
      </c>
      <c r="K647" s="26" t="s">
        <v>525</v>
      </c>
      <c r="L647" s="27">
        <v>556874</v>
      </c>
      <c r="M647" s="28">
        <v>45733</v>
      </c>
      <c r="N647" s="28">
        <v>48624</v>
      </c>
      <c r="O647" s="26" t="s">
        <v>2133</v>
      </c>
      <c r="P647" s="26" t="s">
        <v>27</v>
      </c>
      <c r="Q647" s="26" t="s">
        <v>28</v>
      </c>
      <c r="R647" s="26" t="s">
        <v>27</v>
      </c>
      <c r="S647" s="26" t="s">
        <v>527</v>
      </c>
      <c r="T647" s="18"/>
      <c r="U6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8" spans="1:21" ht="14.4" customHeight="1" x14ac:dyDescent="0.3">
      <c r="A648" s="25">
        <v>672</v>
      </c>
      <c r="B648" s="26" t="s">
        <v>2134</v>
      </c>
      <c r="C648" s="26" t="s">
        <v>2135</v>
      </c>
      <c r="D648" s="26"/>
      <c r="E648" s="26">
        <v>0</v>
      </c>
      <c r="F648" s="26">
        <v>0</v>
      </c>
      <c r="G648" s="26">
        <v>0</v>
      </c>
      <c r="H648" s="26" t="s">
        <v>264</v>
      </c>
      <c r="I648" s="26" t="s">
        <v>23</v>
      </c>
      <c r="J648" s="26" t="s">
        <v>24</v>
      </c>
      <c r="K648" s="26" t="s">
        <v>525</v>
      </c>
      <c r="L648" s="27">
        <v>269480.59999999998</v>
      </c>
      <c r="M648" s="28">
        <v>45594</v>
      </c>
      <c r="N648" s="28">
        <v>48852</v>
      </c>
      <c r="O648" s="26" t="s">
        <v>2136</v>
      </c>
      <c r="P648" s="26" t="s">
        <v>27</v>
      </c>
      <c r="Q648" s="26" t="s">
        <v>28</v>
      </c>
      <c r="R648" s="26" t="s">
        <v>27</v>
      </c>
      <c r="S648" s="26" t="s">
        <v>1923</v>
      </c>
      <c r="T648" s="18"/>
      <c r="U6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49" spans="1:21" ht="14.4" customHeight="1" x14ac:dyDescent="0.3">
      <c r="A649" s="25">
        <v>578</v>
      </c>
      <c r="B649" s="26" t="s">
        <v>2137</v>
      </c>
      <c r="C649" s="26" t="s">
        <v>2138</v>
      </c>
      <c r="D649" s="26"/>
      <c r="E649" s="26">
        <v>0</v>
      </c>
      <c r="F649" s="26">
        <v>0</v>
      </c>
      <c r="G649" s="26">
        <v>0</v>
      </c>
      <c r="H649" s="26" t="s">
        <v>264</v>
      </c>
      <c r="I649" s="26" t="s">
        <v>23</v>
      </c>
      <c r="J649" s="26" t="s">
        <v>24</v>
      </c>
      <c r="K649" s="26" t="s">
        <v>525</v>
      </c>
      <c r="L649" s="27">
        <v>424398</v>
      </c>
      <c r="M649" s="28">
        <v>45457</v>
      </c>
      <c r="N649" s="28">
        <v>46552</v>
      </c>
      <c r="O649" s="26" t="s">
        <v>2139</v>
      </c>
      <c r="P649" s="26" t="s">
        <v>27</v>
      </c>
      <c r="Q649" s="26" t="s">
        <v>28</v>
      </c>
      <c r="R649" s="26" t="s">
        <v>27</v>
      </c>
      <c r="S649" s="26" t="s">
        <v>527</v>
      </c>
      <c r="T649" s="18"/>
      <c r="U6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0" spans="1:21" ht="14.4" customHeight="1" x14ac:dyDescent="0.3">
      <c r="A650" s="25">
        <v>655</v>
      </c>
      <c r="B650" s="26" t="s">
        <v>2140</v>
      </c>
      <c r="C650" s="26" t="s">
        <v>2141</v>
      </c>
      <c r="D650" s="26"/>
      <c r="E650" s="26">
        <v>0</v>
      </c>
      <c r="F650" s="26">
        <v>0</v>
      </c>
      <c r="G650" s="26">
        <v>0</v>
      </c>
      <c r="H650" s="26" t="s">
        <v>264</v>
      </c>
      <c r="I650" s="26" t="s">
        <v>23</v>
      </c>
      <c r="J650" s="26" t="s">
        <v>24</v>
      </c>
      <c r="K650" s="26" t="s">
        <v>525</v>
      </c>
      <c r="L650" s="27">
        <v>15890.16</v>
      </c>
      <c r="M650" s="28">
        <v>45580</v>
      </c>
      <c r="N650" s="28">
        <v>47406</v>
      </c>
      <c r="O650" s="26" t="s">
        <v>2142</v>
      </c>
      <c r="P650" s="26" t="s">
        <v>27</v>
      </c>
      <c r="Q650" s="26" t="s">
        <v>28</v>
      </c>
      <c r="R650" s="26" t="s">
        <v>27</v>
      </c>
      <c r="S650" s="26" t="s">
        <v>527</v>
      </c>
      <c r="T650" s="18"/>
      <c r="U6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1" spans="1:21" ht="14.4" customHeight="1" x14ac:dyDescent="0.3">
      <c r="A651" s="25">
        <v>656</v>
      </c>
      <c r="B651" s="26" t="s">
        <v>2143</v>
      </c>
      <c r="C651" s="26" t="s">
        <v>2144</v>
      </c>
      <c r="D651" s="26"/>
      <c r="E651" s="26">
        <v>0</v>
      </c>
      <c r="F651" s="26">
        <v>0</v>
      </c>
      <c r="G651" s="26">
        <v>0</v>
      </c>
      <c r="H651" s="26" t="s">
        <v>264</v>
      </c>
      <c r="I651" s="26" t="s">
        <v>23</v>
      </c>
      <c r="J651" s="26" t="s">
        <v>24</v>
      </c>
      <c r="K651" s="26" t="s">
        <v>525</v>
      </c>
      <c r="L651" s="27">
        <v>13031.2</v>
      </c>
      <c r="M651" s="28">
        <v>45580</v>
      </c>
      <c r="N651" s="28">
        <v>47406</v>
      </c>
      <c r="O651" s="26" t="s">
        <v>2142</v>
      </c>
      <c r="P651" s="26" t="s">
        <v>27</v>
      </c>
      <c r="Q651" s="26" t="s">
        <v>28</v>
      </c>
      <c r="R651" s="26" t="s">
        <v>27</v>
      </c>
      <c r="S651" s="26" t="s">
        <v>527</v>
      </c>
      <c r="T651" s="18"/>
      <c r="U6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2" spans="1:21" ht="14.4" customHeight="1" x14ac:dyDescent="0.3">
      <c r="A652" s="25">
        <v>597</v>
      </c>
      <c r="B652" s="26" t="s">
        <v>2145</v>
      </c>
      <c r="C652" s="26" t="s">
        <v>2146</v>
      </c>
      <c r="D652" s="26"/>
      <c r="E652" s="26">
        <v>0</v>
      </c>
      <c r="F652" s="26">
        <v>0</v>
      </c>
      <c r="G652" s="26">
        <v>0</v>
      </c>
      <c r="H652" s="26" t="s">
        <v>264</v>
      </c>
      <c r="I652" s="26" t="s">
        <v>23</v>
      </c>
      <c r="J652" s="26" t="s">
        <v>24</v>
      </c>
      <c r="K652" s="26" t="s">
        <v>525</v>
      </c>
      <c r="L652" s="27">
        <v>455936</v>
      </c>
      <c r="M652" s="28">
        <v>45454</v>
      </c>
      <c r="N652" s="28">
        <v>47701</v>
      </c>
      <c r="O652" s="26" t="s">
        <v>2147</v>
      </c>
      <c r="P652" s="26" t="s">
        <v>27</v>
      </c>
      <c r="Q652" s="26" t="s">
        <v>27</v>
      </c>
      <c r="R652" s="26" t="s">
        <v>27</v>
      </c>
      <c r="S652" s="26" t="s">
        <v>527</v>
      </c>
      <c r="T652" s="18"/>
      <c r="U6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3" spans="1:21" ht="14.4" customHeight="1" x14ac:dyDescent="0.3">
      <c r="A653" s="25">
        <v>1087</v>
      </c>
      <c r="B653" s="26" t="s">
        <v>2148</v>
      </c>
      <c r="C653" s="26" t="s">
        <v>2149</v>
      </c>
      <c r="D653" s="26"/>
      <c r="E653" s="26">
        <v>0</v>
      </c>
      <c r="F653" s="26">
        <v>0</v>
      </c>
      <c r="G653" s="26">
        <v>0</v>
      </c>
      <c r="H653" s="26" t="s">
        <v>264</v>
      </c>
      <c r="I653" s="26" t="s">
        <v>23</v>
      </c>
      <c r="J653" s="26" t="s">
        <v>24</v>
      </c>
      <c r="K653" s="26" t="s">
        <v>525</v>
      </c>
      <c r="L653" s="27">
        <v>526319.04</v>
      </c>
      <c r="M653" s="28">
        <v>45721</v>
      </c>
      <c r="N653" s="28">
        <v>46862</v>
      </c>
      <c r="O653" s="26" t="s">
        <v>2147</v>
      </c>
      <c r="P653" s="26" t="s">
        <v>27</v>
      </c>
      <c r="Q653" s="26" t="s">
        <v>28</v>
      </c>
      <c r="R653" s="26" t="s">
        <v>27</v>
      </c>
      <c r="S653" s="26" t="s">
        <v>527</v>
      </c>
      <c r="T653" s="18"/>
      <c r="U6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4" spans="1:21" ht="14.4" customHeight="1" x14ac:dyDescent="0.3">
      <c r="A654" s="25">
        <v>1088</v>
      </c>
      <c r="B654" s="26" t="s">
        <v>2150</v>
      </c>
      <c r="C654" s="26" t="s">
        <v>2151</v>
      </c>
      <c r="D654" s="26"/>
      <c r="E654" s="26">
        <v>0</v>
      </c>
      <c r="F654" s="26">
        <v>0</v>
      </c>
      <c r="G654" s="26">
        <v>0</v>
      </c>
      <c r="H654" s="26" t="s">
        <v>264</v>
      </c>
      <c r="I654" s="26" t="s">
        <v>23</v>
      </c>
      <c r="J654" s="26" t="s">
        <v>24</v>
      </c>
      <c r="K654" s="26" t="s">
        <v>525</v>
      </c>
      <c r="L654" s="27">
        <v>467841.92</v>
      </c>
      <c r="M654" s="28">
        <v>45533</v>
      </c>
      <c r="N654" s="28">
        <v>47248</v>
      </c>
      <c r="O654" s="26" t="s">
        <v>2147</v>
      </c>
      <c r="P654" s="26" t="s">
        <v>27</v>
      </c>
      <c r="Q654" s="26" t="s">
        <v>28</v>
      </c>
      <c r="R654" s="26" t="s">
        <v>27</v>
      </c>
      <c r="S654" s="26" t="s">
        <v>527</v>
      </c>
      <c r="T654" s="18"/>
      <c r="U6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5" spans="1:21" ht="14.4" customHeight="1" x14ac:dyDescent="0.3">
      <c r="A655" s="25">
        <v>1089</v>
      </c>
      <c r="B655" s="26" t="s">
        <v>2152</v>
      </c>
      <c r="C655" s="26" t="s">
        <v>2153</v>
      </c>
      <c r="D655" s="26"/>
      <c r="E655" s="26">
        <v>0</v>
      </c>
      <c r="F655" s="26">
        <v>0</v>
      </c>
      <c r="G655" s="26">
        <v>0</v>
      </c>
      <c r="H655" s="26" t="s">
        <v>264</v>
      </c>
      <c r="I655" s="26" t="s">
        <v>23</v>
      </c>
      <c r="J655" s="26" t="s">
        <v>24</v>
      </c>
      <c r="K655" s="26" t="s">
        <v>525</v>
      </c>
      <c r="L655" s="27">
        <v>206146.2</v>
      </c>
      <c r="M655" s="28">
        <v>45635</v>
      </c>
      <c r="N655" s="28">
        <v>47461</v>
      </c>
      <c r="O655" s="26" t="s">
        <v>2147</v>
      </c>
      <c r="P655" s="26" t="s">
        <v>27</v>
      </c>
      <c r="Q655" s="26" t="s">
        <v>28</v>
      </c>
      <c r="R655" s="26" t="s">
        <v>27</v>
      </c>
      <c r="S655" s="26" t="s">
        <v>527</v>
      </c>
      <c r="T655" s="18"/>
      <c r="U6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6" spans="1:21" ht="14.4" customHeight="1" x14ac:dyDescent="0.3">
      <c r="A656" s="25">
        <v>1350</v>
      </c>
      <c r="B656" s="26" t="s">
        <v>2154</v>
      </c>
      <c r="C656" s="26" t="s">
        <v>2155</v>
      </c>
      <c r="D656" s="26"/>
      <c r="E656" s="26">
        <v>0</v>
      </c>
      <c r="F656" s="26">
        <v>0</v>
      </c>
      <c r="G656" s="26">
        <v>0</v>
      </c>
      <c r="H656" s="26" t="s">
        <v>264</v>
      </c>
      <c r="I656" s="26" t="s">
        <v>23</v>
      </c>
      <c r="J656" s="26" t="s">
        <v>24</v>
      </c>
      <c r="K656" s="26" t="s">
        <v>525</v>
      </c>
      <c r="L656" s="27">
        <v>59988</v>
      </c>
      <c r="M656" s="28">
        <v>46069</v>
      </c>
      <c r="N656" s="28">
        <v>46219</v>
      </c>
      <c r="O656" s="26" t="s">
        <v>2147</v>
      </c>
      <c r="P656" s="26" t="s">
        <v>27</v>
      </c>
      <c r="Q656" s="26" t="s">
        <v>28</v>
      </c>
      <c r="R656" s="26" t="s">
        <v>27</v>
      </c>
      <c r="S656" s="26" t="s">
        <v>2156</v>
      </c>
      <c r="T656" s="18"/>
      <c r="U6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7" spans="1:21" ht="14.4" customHeight="1" x14ac:dyDescent="0.3">
      <c r="A657" s="25">
        <v>372</v>
      </c>
      <c r="B657" s="26" t="s">
        <v>2157</v>
      </c>
      <c r="C657" s="26" t="s">
        <v>2158</v>
      </c>
      <c r="D657" s="26"/>
      <c r="E657" s="26">
        <v>0</v>
      </c>
      <c r="F657" s="26">
        <v>0</v>
      </c>
      <c r="G657" s="26">
        <v>0</v>
      </c>
      <c r="H657" s="26" t="s">
        <v>264</v>
      </c>
      <c r="I657" s="26" t="s">
        <v>23</v>
      </c>
      <c r="J657" s="26" t="s">
        <v>24</v>
      </c>
      <c r="K657" s="26" t="s">
        <v>525</v>
      </c>
      <c r="L657" s="27">
        <v>181000</v>
      </c>
      <c r="M657" s="28">
        <v>45224</v>
      </c>
      <c r="N657" s="28">
        <v>48556</v>
      </c>
      <c r="O657" s="26" t="s">
        <v>2159</v>
      </c>
      <c r="P657" s="26" t="s">
        <v>27</v>
      </c>
      <c r="Q657" s="26" t="s">
        <v>27</v>
      </c>
      <c r="R657" s="26" t="s">
        <v>27</v>
      </c>
      <c r="S657" s="26" t="s">
        <v>527</v>
      </c>
      <c r="T657" s="18"/>
      <c r="U6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8" spans="1:21" ht="14.4" customHeight="1" x14ac:dyDescent="0.3">
      <c r="A658" s="25">
        <v>615</v>
      </c>
      <c r="B658" s="26" t="s">
        <v>2160</v>
      </c>
      <c r="C658" s="26" t="s">
        <v>2161</v>
      </c>
      <c r="D658" s="26"/>
      <c r="E658" s="26">
        <v>0</v>
      </c>
      <c r="F658" s="26">
        <v>0</v>
      </c>
      <c r="G658" s="26">
        <v>0</v>
      </c>
      <c r="H658" s="26" t="s">
        <v>264</v>
      </c>
      <c r="I658" s="26" t="s">
        <v>23</v>
      </c>
      <c r="J658" s="26" t="s">
        <v>24</v>
      </c>
      <c r="K658" s="26" t="s">
        <v>525</v>
      </c>
      <c r="L658" s="27">
        <v>11516</v>
      </c>
      <c r="M658" s="28">
        <v>45444</v>
      </c>
      <c r="N658" s="28">
        <v>46174</v>
      </c>
      <c r="O658" s="26" t="s">
        <v>2162</v>
      </c>
      <c r="P658" s="26" t="s">
        <v>27</v>
      </c>
      <c r="Q658" s="26" t="s">
        <v>28</v>
      </c>
      <c r="R658" s="26" t="s">
        <v>27</v>
      </c>
      <c r="S658" s="26" t="s">
        <v>527</v>
      </c>
      <c r="T658" s="18"/>
      <c r="U6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59" spans="1:21" ht="14.4" customHeight="1" x14ac:dyDescent="0.3">
      <c r="A659" s="25">
        <v>856</v>
      </c>
      <c r="B659" s="26" t="s">
        <v>2163</v>
      </c>
      <c r="C659" s="26" t="s">
        <v>2164</v>
      </c>
      <c r="D659" s="26"/>
      <c r="E659" s="26">
        <v>0</v>
      </c>
      <c r="F659" s="26">
        <v>0</v>
      </c>
      <c r="G659" s="26">
        <v>0</v>
      </c>
      <c r="H659" s="26" t="s">
        <v>264</v>
      </c>
      <c r="I659" s="26" t="s">
        <v>23</v>
      </c>
      <c r="J659" s="26" t="s">
        <v>24</v>
      </c>
      <c r="K659" s="26" t="s">
        <v>525</v>
      </c>
      <c r="L659" s="27">
        <v>518477</v>
      </c>
      <c r="M659" s="28">
        <v>45640</v>
      </c>
      <c r="N659" s="28">
        <v>48356</v>
      </c>
      <c r="O659" s="26" t="s">
        <v>2165</v>
      </c>
      <c r="P659" s="26" t="s">
        <v>27</v>
      </c>
      <c r="Q659" s="26" t="s">
        <v>28</v>
      </c>
      <c r="R659" s="26" t="s">
        <v>27</v>
      </c>
      <c r="S659" s="26" t="s">
        <v>527</v>
      </c>
      <c r="T659" s="18"/>
      <c r="U6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0" spans="1:21" ht="14.4" customHeight="1" x14ac:dyDescent="0.3">
      <c r="A660" s="25">
        <v>644</v>
      </c>
      <c r="B660" s="26" t="s">
        <v>2166</v>
      </c>
      <c r="C660" s="26" t="s">
        <v>2167</v>
      </c>
      <c r="D660" s="26"/>
      <c r="E660" s="26">
        <v>0</v>
      </c>
      <c r="F660" s="26">
        <v>0</v>
      </c>
      <c r="G660" s="26">
        <v>0</v>
      </c>
      <c r="H660" s="26" t="s">
        <v>264</v>
      </c>
      <c r="I660" s="26" t="s">
        <v>23</v>
      </c>
      <c r="J660" s="26" t="s">
        <v>24</v>
      </c>
      <c r="K660" s="26" t="s">
        <v>525</v>
      </c>
      <c r="L660" s="27">
        <v>505588</v>
      </c>
      <c r="M660" s="28">
        <v>45568</v>
      </c>
      <c r="N660" s="28">
        <v>46758</v>
      </c>
      <c r="O660" s="26" t="s">
        <v>2168</v>
      </c>
      <c r="P660" s="26" t="s">
        <v>27</v>
      </c>
      <c r="Q660" s="26" t="s">
        <v>28</v>
      </c>
      <c r="R660" s="26" t="s">
        <v>27</v>
      </c>
      <c r="S660" s="26" t="s">
        <v>527</v>
      </c>
      <c r="T660" s="18"/>
      <c r="U6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1" spans="1:21" ht="14.4" customHeight="1" x14ac:dyDescent="0.3">
      <c r="A661" s="25">
        <v>604</v>
      </c>
      <c r="B661" s="26" t="s">
        <v>2169</v>
      </c>
      <c r="C661" s="26" t="s">
        <v>2170</v>
      </c>
      <c r="D661" s="26"/>
      <c r="E661" s="26">
        <v>0</v>
      </c>
      <c r="F661" s="26">
        <v>0</v>
      </c>
      <c r="G661" s="26">
        <v>0</v>
      </c>
      <c r="H661" s="26" t="s">
        <v>264</v>
      </c>
      <c r="I661" s="26" t="s">
        <v>23</v>
      </c>
      <c r="J661" s="26" t="s">
        <v>24</v>
      </c>
      <c r="K661" s="26" t="s">
        <v>525</v>
      </c>
      <c r="L661" s="27">
        <v>557542</v>
      </c>
      <c r="M661" s="28">
        <v>45557</v>
      </c>
      <c r="N661" s="28">
        <v>46278</v>
      </c>
      <c r="O661" s="26" t="s">
        <v>2171</v>
      </c>
      <c r="P661" s="26" t="s">
        <v>27</v>
      </c>
      <c r="Q661" s="26" t="s">
        <v>27</v>
      </c>
      <c r="R661" s="26" t="s">
        <v>27</v>
      </c>
      <c r="S661" s="26" t="s">
        <v>527</v>
      </c>
      <c r="T661" s="18"/>
      <c r="U6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2" spans="1:21" ht="14.4" customHeight="1" x14ac:dyDescent="0.3">
      <c r="A662" s="25">
        <v>594</v>
      </c>
      <c r="B662" s="26" t="s">
        <v>2172</v>
      </c>
      <c r="C662" s="26" t="s">
        <v>2173</v>
      </c>
      <c r="D662" s="26"/>
      <c r="E662" s="26">
        <v>0</v>
      </c>
      <c r="F662" s="26">
        <v>0</v>
      </c>
      <c r="G662" s="26">
        <v>0</v>
      </c>
      <c r="H662" s="26" t="s">
        <v>264</v>
      </c>
      <c r="I662" s="26" t="s">
        <v>23</v>
      </c>
      <c r="J662" s="26" t="s">
        <v>24</v>
      </c>
      <c r="K662" s="26" t="s">
        <v>525</v>
      </c>
      <c r="L662" s="27">
        <v>542816</v>
      </c>
      <c r="M662" s="28">
        <v>45495</v>
      </c>
      <c r="N662" s="28">
        <v>46590</v>
      </c>
      <c r="O662" s="26" t="s">
        <v>2174</v>
      </c>
      <c r="P662" s="26" t="s">
        <v>27</v>
      </c>
      <c r="Q662" s="26" t="s">
        <v>27</v>
      </c>
      <c r="R662" s="26" t="s">
        <v>27</v>
      </c>
      <c r="S662" s="26" t="s">
        <v>527</v>
      </c>
      <c r="T662" s="18"/>
      <c r="U6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3" spans="1:21" ht="14.4" customHeight="1" x14ac:dyDescent="0.3">
      <c r="A663" s="25">
        <v>595</v>
      </c>
      <c r="B663" s="26" t="s">
        <v>2175</v>
      </c>
      <c r="C663" s="26" t="s">
        <v>2176</v>
      </c>
      <c r="D663" s="26"/>
      <c r="E663" s="26">
        <v>0</v>
      </c>
      <c r="F663" s="26">
        <v>0</v>
      </c>
      <c r="G663" s="26">
        <v>0</v>
      </c>
      <c r="H663" s="26" t="s">
        <v>264</v>
      </c>
      <c r="I663" s="26" t="s">
        <v>23</v>
      </c>
      <c r="J663" s="26" t="s">
        <v>24</v>
      </c>
      <c r="K663" s="26" t="s">
        <v>525</v>
      </c>
      <c r="L663" s="27">
        <v>542816</v>
      </c>
      <c r="M663" s="28">
        <v>45488</v>
      </c>
      <c r="N663" s="28">
        <v>46583</v>
      </c>
      <c r="O663" s="26" t="s">
        <v>2174</v>
      </c>
      <c r="P663" s="26" t="s">
        <v>27</v>
      </c>
      <c r="Q663" s="26" t="s">
        <v>27</v>
      </c>
      <c r="R663" s="26" t="s">
        <v>27</v>
      </c>
      <c r="S663" s="26" t="s">
        <v>527</v>
      </c>
      <c r="T663" s="18"/>
      <c r="U6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4" spans="1:21" ht="14.4" customHeight="1" x14ac:dyDescent="0.3">
      <c r="A664" s="25">
        <v>969</v>
      </c>
      <c r="B664" s="26" t="s">
        <v>2177</v>
      </c>
      <c r="C664" s="26" t="s">
        <v>2178</v>
      </c>
      <c r="D664" s="26"/>
      <c r="E664" s="26">
        <v>0</v>
      </c>
      <c r="F664" s="26">
        <v>0</v>
      </c>
      <c r="G664" s="26">
        <v>0</v>
      </c>
      <c r="H664" s="26" t="s">
        <v>264</v>
      </c>
      <c r="I664" s="26" t="s">
        <v>23</v>
      </c>
      <c r="J664" s="26" t="s">
        <v>24</v>
      </c>
      <c r="K664" s="26" t="s">
        <v>525</v>
      </c>
      <c r="L664" s="27">
        <v>557700</v>
      </c>
      <c r="M664" s="28">
        <v>45775</v>
      </c>
      <c r="N664" s="28">
        <v>46853</v>
      </c>
      <c r="O664" s="26" t="s">
        <v>2174</v>
      </c>
      <c r="P664" s="26" t="s">
        <v>27</v>
      </c>
      <c r="Q664" s="26" t="s">
        <v>27</v>
      </c>
      <c r="R664" s="26" t="s">
        <v>27</v>
      </c>
      <c r="S664" s="26" t="s">
        <v>527</v>
      </c>
      <c r="T664" s="18"/>
      <c r="U6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5" spans="1:21" ht="14.4" customHeight="1" x14ac:dyDescent="0.3">
      <c r="A665" s="25">
        <v>991</v>
      </c>
      <c r="B665" s="26" t="s">
        <v>2179</v>
      </c>
      <c r="C665" s="26" t="s">
        <v>2180</v>
      </c>
      <c r="D665" s="26"/>
      <c r="E665" s="26">
        <v>0</v>
      </c>
      <c r="F665" s="26">
        <v>0</v>
      </c>
      <c r="G665" s="26">
        <v>0</v>
      </c>
      <c r="H665" s="26" t="s">
        <v>264</v>
      </c>
      <c r="I665" s="26" t="s">
        <v>23</v>
      </c>
      <c r="J665" s="26" t="s">
        <v>24</v>
      </c>
      <c r="K665" s="26" t="s">
        <v>525</v>
      </c>
      <c r="L665" s="27">
        <v>608154.56000000006</v>
      </c>
      <c r="M665" s="28">
        <v>45803</v>
      </c>
      <c r="N665" s="28">
        <v>47126</v>
      </c>
      <c r="O665" s="26" t="s">
        <v>2174</v>
      </c>
      <c r="P665" s="26" t="s">
        <v>27</v>
      </c>
      <c r="Q665" s="26" t="s">
        <v>28</v>
      </c>
      <c r="R665" s="26" t="s">
        <v>27</v>
      </c>
      <c r="S665" s="26" t="s">
        <v>527</v>
      </c>
      <c r="T665" s="18"/>
      <c r="U6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6" spans="1:21" ht="14.4" customHeight="1" x14ac:dyDescent="0.3">
      <c r="A666" s="25">
        <v>369</v>
      </c>
      <c r="B666" s="26" t="s">
        <v>2181</v>
      </c>
      <c r="C666" s="26" t="s">
        <v>2182</v>
      </c>
      <c r="D666" s="26" t="s">
        <v>2183</v>
      </c>
      <c r="E666" s="26">
        <v>0</v>
      </c>
      <c r="F666" s="26">
        <v>0</v>
      </c>
      <c r="G666" s="26">
        <v>0</v>
      </c>
      <c r="H666" s="26" t="s">
        <v>264</v>
      </c>
      <c r="I666" s="26" t="s">
        <v>23</v>
      </c>
      <c r="J666" s="26" t="s">
        <v>24</v>
      </c>
      <c r="K666" s="26" t="s">
        <v>525</v>
      </c>
      <c r="L666" s="27">
        <v>120765.84</v>
      </c>
      <c r="M666" s="28">
        <v>45222</v>
      </c>
      <c r="N666" s="28">
        <v>50960</v>
      </c>
      <c r="O666" s="26" t="s">
        <v>2184</v>
      </c>
      <c r="P666" s="26" t="s">
        <v>27</v>
      </c>
      <c r="Q666" s="26" t="s">
        <v>27</v>
      </c>
      <c r="R666" s="26" t="s">
        <v>27</v>
      </c>
      <c r="S666" s="26" t="s">
        <v>1923</v>
      </c>
      <c r="T666" s="18"/>
      <c r="U6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7" spans="1:21" ht="14.4" customHeight="1" x14ac:dyDescent="0.3">
      <c r="A667" s="25">
        <v>1399</v>
      </c>
      <c r="B667" s="26" t="s">
        <v>2185</v>
      </c>
      <c r="C667" s="26" t="s">
        <v>2186</v>
      </c>
      <c r="D667" s="26" t="s">
        <v>2187</v>
      </c>
      <c r="E667" s="26">
        <v>3</v>
      </c>
      <c r="F667" s="26">
        <v>0</v>
      </c>
      <c r="G667" s="26">
        <v>0</v>
      </c>
      <c r="H667" s="26" t="s">
        <v>264</v>
      </c>
      <c r="I667" s="26" t="s">
        <v>23</v>
      </c>
      <c r="J667" s="26" t="s">
        <v>24</v>
      </c>
      <c r="K667" s="26" t="s">
        <v>525</v>
      </c>
      <c r="L667" s="27">
        <v>919119</v>
      </c>
      <c r="M667" s="28">
        <v>42826</v>
      </c>
      <c r="N667" s="28">
        <v>46112</v>
      </c>
      <c r="O667" s="26" t="s">
        <v>2188</v>
      </c>
      <c r="P667" s="26" t="s">
        <v>28</v>
      </c>
      <c r="Q667" s="26" t="s">
        <v>27</v>
      </c>
      <c r="R667" s="26" t="s">
        <v>27</v>
      </c>
      <c r="S667" s="26" t="s">
        <v>527</v>
      </c>
      <c r="T667" s="18"/>
      <c r="U6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8" spans="1:21" ht="14.4" customHeight="1" x14ac:dyDescent="0.3">
      <c r="A668" s="25">
        <v>563</v>
      </c>
      <c r="B668" s="26" t="s">
        <v>2189</v>
      </c>
      <c r="C668" s="26" t="s">
        <v>2190</v>
      </c>
      <c r="D668" s="26"/>
      <c r="E668" s="26">
        <v>0</v>
      </c>
      <c r="F668" s="26">
        <v>0</v>
      </c>
      <c r="G668" s="26">
        <v>0</v>
      </c>
      <c r="H668" s="26" t="s">
        <v>264</v>
      </c>
      <c r="I668" s="26" t="s">
        <v>23</v>
      </c>
      <c r="J668" s="26" t="s">
        <v>24</v>
      </c>
      <c r="K668" s="26" t="s">
        <v>525</v>
      </c>
      <c r="L668" s="27">
        <v>446735.52</v>
      </c>
      <c r="M668" s="28">
        <v>45467</v>
      </c>
      <c r="N668" s="28">
        <v>46350</v>
      </c>
      <c r="O668" s="26" t="s">
        <v>2147</v>
      </c>
      <c r="P668" s="26" t="s">
        <v>27</v>
      </c>
      <c r="Q668" s="26" t="s">
        <v>28</v>
      </c>
      <c r="R668" s="26" t="s">
        <v>27</v>
      </c>
      <c r="S668" s="26" t="s">
        <v>2156</v>
      </c>
      <c r="T668" s="18"/>
      <c r="U6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69" spans="1:21" ht="14.4" customHeight="1" x14ac:dyDescent="0.3">
      <c r="A669" s="25">
        <v>162</v>
      </c>
      <c r="B669" s="26" t="s">
        <v>2191</v>
      </c>
      <c r="C669" s="26" t="s">
        <v>2192</v>
      </c>
      <c r="D669" s="26"/>
      <c r="E669" s="26">
        <v>0</v>
      </c>
      <c r="F669" s="26">
        <v>0</v>
      </c>
      <c r="G669" s="26">
        <v>0</v>
      </c>
      <c r="H669" s="26" t="s">
        <v>264</v>
      </c>
      <c r="I669" s="26" t="s">
        <v>61</v>
      </c>
      <c r="J669" s="26" t="s">
        <v>35</v>
      </c>
      <c r="K669" s="26" t="s">
        <v>561</v>
      </c>
      <c r="L669" s="27">
        <v>1692000</v>
      </c>
      <c r="M669" s="28">
        <v>44713</v>
      </c>
      <c r="N669" s="28">
        <v>47026</v>
      </c>
      <c r="O669" s="26" t="s">
        <v>2193</v>
      </c>
      <c r="P669" s="26" t="s">
        <v>27</v>
      </c>
      <c r="Q669" s="26" t="s">
        <v>28</v>
      </c>
      <c r="R669" s="26" t="s">
        <v>27</v>
      </c>
      <c r="S669" s="26" t="s">
        <v>1923</v>
      </c>
      <c r="T669" s="18"/>
      <c r="U6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0" spans="1:21" ht="14.4" customHeight="1" x14ac:dyDescent="0.3">
      <c r="A670" s="25">
        <v>10</v>
      </c>
      <c r="B670" s="26" t="s">
        <v>2194</v>
      </c>
      <c r="C670" s="26" t="s">
        <v>2195</v>
      </c>
      <c r="D670" s="26" t="s">
        <v>2196</v>
      </c>
      <c r="E670" s="26">
        <v>1</v>
      </c>
      <c r="F670" s="26">
        <v>0</v>
      </c>
      <c r="G670" s="26">
        <v>0</v>
      </c>
      <c r="H670" s="26" t="s">
        <v>170</v>
      </c>
      <c r="I670" s="26" t="s">
        <v>23</v>
      </c>
      <c r="J670" s="26" t="s">
        <v>35</v>
      </c>
      <c r="K670" s="26" t="s">
        <v>799</v>
      </c>
      <c r="L670" s="27">
        <v>760000</v>
      </c>
      <c r="M670" s="28">
        <v>44354</v>
      </c>
      <c r="N670" s="28">
        <v>49634</v>
      </c>
      <c r="O670" s="26" t="s">
        <v>998</v>
      </c>
      <c r="P670" s="26" t="s">
        <v>27</v>
      </c>
      <c r="Q670" s="26" t="s">
        <v>27</v>
      </c>
      <c r="R670" s="26" t="s">
        <v>27</v>
      </c>
      <c r="S670" s="26" t="s">
        <v>554</v>
      </c>
      <c r="T670" s="18"/>
      <c r="U6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1" spans="1:21" ht="14.4" customHeight="1" x14ac:dyDescent="0.3">
      <c r="A671" s="25">
        <v>406</v>
      </c>
      <c r="B671" s="26" t="s">
        <v>2197</v>
      </c>
      <c r="C671" s="26" t="s">
        <v>2198</v>
      </c>
      <c r="D671" s="26"/>
      <c r="E671" s="26">
        <v>0</v>
      </c>
      <c r="F671" s="26">
        <v>0</v>
      </c>
      <c r="G671" s="26">
        <v>0</v>
      </c>
      <c r="H671" s="26" t="s">
        <v>55</v>
      </c>
      <c r="I671" s="26" t="s">
        <v>23</v>
      </c>
      <c r="J671" s="26" t="s">
        <v>35</v>
      </c>
      <c r="K671" s="26" t="s">
        <v>531</v>
      </c>
      <c r="L671" s="27">
        <v>800000</v>
      </c>
      <c r="M671" s="28">
        <v>45383</v>
      </c>
      <c r="N671" s="28">
        <v>46112</v>
      </c>
      <c r="O671" s="26" t="s">
        <v>2199</v>
      </c>
      <c r="P671" s="26" t="s">
        <v>27</v>
      </c>
      <c r="Q671" s="26" t="s">
        <v>27</v>
      </c>
      <c r="R671" s="26" t="s">
        <v>27</v>
      </c>
      <c r="S671" s="26" t="s">
        <v>1335</v>
      </c>
      <c r="T671" s="18"/>
      <c r="U6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2" spans="1:21" ht="14.4" customHeight="1" x14ac:dyDescent="0.3">
      <c r="A672" s="25">
        <v>118</v>
      </c>
      <c r="B672" s="26" t="s">
        <v>2200</v>
      </c>
      <c r="C672" s="26" t="s">
        <v>2201</v>
      </c>
      <c r="D672" s="26" t="s">
        <v>2202</v>
      </c>
      <c r="E672" s="26">
        <v>0</v>
      </c>
      <c r="F672" s="26">
        <v>0</v>
      </c>
      <c r="G672" s="26">
        <v>0</v>
      </c>
      <c r="H672" s="26" t="s">
        <v>170</v>
      </c>
      <c r="I672" s="26" t="s">
        <v>23</v>
      </c>
      <c r="J672" s="26" t="s">
        <v>35</v>
      </c>
      <c r="K672" s="26" t="s">
        <v>531</v>
      </c>
      <c r="L672" s="27">
        <v>220000</v>
      </c>
      <c r="M672" s="28">
        <v>45017</v>
      </c>
      <c r="N672" s="28">
        <v>48669</v>
      </c>
      <c r="O672" s="26" t="s">
        <v>2203</v>
      </c>
      <c r="P672" s="26" t="s">
        <v>27</v>
      </c>
      <c r="Q672" s="26" t="s">
        <v>28</v>
      </c>
      <c r="R672" s="26" t="s">
        <v>27</v>
      </c>
      <c r="S672" s="26" t="s">
        <v>177</v>
      </c>
      <c r="T672" s="18"/>
      <c r="U6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3" spans="1:21" ht="14.4" customHeight="1" x14ac:dyDescent="0.3">
      <c r="A673" s="25">
        <v>869</v>
      </c>
      <c r="B673" s="26" t="s">
        <v>2204</v>
      </c>
      <c r="C673" s="26" t="s">
        <v>2205</v>
      </c>
      <c r="D673" s="26" t="s">
        <v>2206</v>
      </c>
      <c r="E673" s="26">
        <v>0</v>
      </c>
      <c r="F673" s="26">
        <v>0</v>
      </c>
      <c r="G673" s="26">
        <v>1</v>
      </c>
      <c r="H673" s="26" t="s">
        <v>214</v>
      </c>
      <c r="I673" s="26" t="s">
        <v>23</v>
      </c>
      <c r="J673" s="26" t="s">
        <v>35</v>
      </c>
      <c r="K673" s="26" t="s">
        <v>531</v>
      </c>
      <c r="L673" s="27">
        <v>90000</v>
      </c>
      <c r="M673" s="28">
        <v>45714</v>
      </c>
      <c r="N673" s="28">
        <v>46443</v>
      </c>
      <c r="O673" s="26" t="s">
        <v>2207</v>
      </c>
      <c r="P673" s="26" t="s">
        <v>27</v>
      </c>
      <c r="Q673" s="26" t="s">
        <v>27</v>
      </c>
      <c r="R673" s="26" t="s">
        <v>27</v>
      </c>
      <c r="S673" s="26" t="s">
        <v>2208</v>
      </c>
      <c r="T673" s="18"/>
      <c r="U6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4" spans="1:21" ht="14.4" customHeight="1" x14ac:dyDescent="0.3">
      <c r="A674" s="25">
        <v>246</v>
      </c>
      <c r="B674" s="26" t="s">
        <v>2209</v>
      </c>
      <c r="C674" s="26" t="s">
        <v>2210</v>
      </c>
      <c r="D674" s="26" t="s">
        <v>2211</v>
      </c>
      <c r="E674" s="26">
        <v>0</v>
      </c>
      <c r="F674" s="26">
        <v>0</v>
      </c>
      <c r="G674" s="26">
        <v>0</v>
      </c>
      <c r="H674" s="26" t="s">
        <v>33</v>
      </c>
      <c r="I674" s="26" t="s">
        <v>61</v>
      </c>
      <c r="J674" s="26" t="s">
        <v>35</v>
      </c>
      <c r="K674" s="26" t="s">
        <v>561</v>
      </c>
      <c r="L674" s="27">
        <v>4000000</v>
      </c>
      <c r="M674" s="28">
        <v>44971</v>
      </c>
      <c r="N674" s="28">
        <v>46295</v>
      </c>
      <c r="O674" s="26" t="s">
        <v>2212</v>
      </c>
      <c r="P674" s="26" t="s">
        <v>27</v>
      </c>
      <c r="Q674" s="26" t="s">
        <v>27</v>
      </c>
      <c r="R674" s="26" t="s">
        <v>27</v>
      </c>
      <c r="S674" s="26" t="s">
        <v>1660</v>
      </c>
      <c r="T674" s="18"/>
      <c r="U6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5" spans="1:21" ht="14.4" customHeight="1" x14ac:dyDescent="0.3">
      <c r="A675" s="25">
        <v>891</v>
      </c>
      <c r="B675" s="26" t="s">
        <v>2213</v>
      </c>
      <c r="C675" s="26" t="s">
        <v>2214</v>
      </c>
      <c r="D675" s="26" t="s">
        <v>2215</v>
      </c>
      <c r="E675" s="26">
        <v>0</v>
      </c>
      <c r="F675" s="26">
        <v>0</v>
      </c>
      <c r="G675" s="26">
        <v>0</v>
      </c>
      <c r="H675" s="26" t="s">
        <v>170</v>
      </c>
      <c r="I675" s="26" t="s">
        <v>23</v>
      </c>
      <c r="J675" s="26" t="s">
        <v>35</v>
      </c>
      <c r="K675" s="26" t="s">
        <v>531</v>
      </c>
      <c r="L675" s="27">
        <v>90000</v>
      </c>
      <c r="M675" s="28">
        <v>45748</v>
      </c>
      <c r="N675" s="28">
        <v>46843</v>
      </c>
      <c r="O675" s="26" t="s">
        <v>2216</v>
      </c>
      <c r="P675" s="26" t="s">
        <v>27</v>
      </c>
      <c r="Q675" s="26" t="s">
        <v>27</v>
      </c>
      <c r="R675" s="26" t="s">
        <v>27</v>
      </c>
      <c r="S675" s="26" t="s">
        <v>2217</v>
      </c>
      <c r="T675" s="18"/>
      <c r="U6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6" spans="1:21" ht="14.4" customHeight="1" x14ac:dyDescent="0.3">
      <c r="A676" s="25">
        <v>1013</v>
      </c>
      <c r="B676" s="26" t="s">
        <v>2218</v>
      </c>
      <c r="C676" s="26" t="s">
        <v>2219</v>
      </c>
      <c r="D676" s="26" t="s">
        <v>2220</v>
      </c>
      <c r="E676" s="26">
        <v>0</v>
      </c>
      <c r="F676" s="26">
        <v>0</v>
      </c>
      <c r="G676" s="26">
        <v>0</v>
      </c>
      <c r="H676" s="26" t="s">
        <v>42</v>
      </c>
      <c r="I676" s="26" t="s">
        <v>23</v>
      </c>
      <c r="J676" s="26" t="s">
        <v>24</v>
      </c>
      <c r="K676" s="26" t="s">
        <v>552</v>
      </c>
      <c r="L676" s="27">
        <v>25000</v>
      </c>
      <c r="M676" s="28">
        <v>45839</v>
      </c>
      <c r="N676" s="28">
        <v>46387</v>
      </c>
      <c r="O676" s="26" t="s">
        <v>2221</v>
      </c>
      <c r="P676" s="26" t="s">
        <v>27</v>
      </c>
      <c r="Q676" s="26" t="s">
        <v>28</v>
      </c>
      <c r="R676" s="26" t="s">
        <v>27</v>
      </c>
      <c r="S676" s="26" t="s">
        <v>1360</v>
      </c>
      <c r="T676" s="18"/>
      <c r="U6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7" spans="1:21" ht="14.4" customHeight="1" x14ac:dyDescent="0.3">
      <c r="A677" s="25">
        <v>858</v>
      </c>
      <c r="B677" s="26" t="s">
        <v>2222</v>
      </c>
      <c r="C677" s="26" t="s">
        <v>2223</v>
      </c>
      <c r="D677" s="26" t="s">
        <v>2224</v>
      </c>
      <c r="E677" s="26">
        <v>0</v>
      </c>
      <c r="F677" s="26">
        <v>0</v>
      </c>
      <c r="G677" s="26">
        <v>0</v>
      </c>
      <c r="H677" s="26" t="s">
        <v>22</v>
      </c>
      <c r="I677" s="26" t="s">
        <v>551</v>
      </c>
      <c r="J677" s="26" t="s">
        <v>24</v>
      </c>
      <c r="K677" s="26" t="s">
        <v>552</v>
      </c>
      <c r="L677" s="27">
        <v>34715.5</v>
      </c>
      <c r="M677" s="28">
        <v>45713</v>
      </c>
      <c r="N677" s="28">
        <v>46173</v>
      </c>
      <c r="O677" s="26" t="s">
        <v>2225</v>
      </c>
      <c r="P677" s="26" t="s">
        <v>27</v>
      </c>
      <c r="Q677" s="26" t="s">
        <v>28</v>
      </c>
      <c r="R677" s="26" t="s">
        <v>28</v>
      </c>
      <c r="S677" s="26" t="s">
        <v>2226</v>
      </c>
      <c r="T677" s="18"/>
      <c r="U6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78" spans="1:21" ht="14.4" customHeight="1" x14ac:dyDescent="0.3">
      <c r="A678" s="25">
        <v>273</v>
      </c>
      <c r="B678" s="30" t="s">
        <v>2227</v>
      </c>
      <c r="C678" s="30" t="s">
        <v>2228</v>
      </c>
      <c r="D678" s="30"/>
      <c r="E678" s="30">
        <v>0</v>
      </c>
      <c r="F678" s="30">
        <v>0</v>
      </c>
      <c r="G678" s="30">
        <v>0</v>
      </c>
      <c r="H678" s="30" t="s">
        <v>264</v>
      </c>
      <c r="I678" s="30" t="s">
        <v>769</v>
      </c>
      <c r="J678" s="30" t="s">
        <v>35</v>
      </c>
      <c r="K678" s="30" t="s">
        <v>531</v>
      </c>
      <c r="L678" s="31">
        <v>2123766</v>
      </c>
      <c r="M678" s="32">
        <v>44970</v>
      </c>
      <c r="N678" s="32">
        <v>46216</v>
      </c>
      <c r="O678" s="30" t="s">
        <v>566</v>
      </c>
      <c r="P678" s="30" t="s">
        <v>27</v>
      </c>
      <c r="Q678" s="30" t="s">
        <v>27</v>
      </c>
      <c r="R678" s="30" t="s">
        <v>27</v>
      </c>
      <c r="S678" s="30" t="s">
        <v>2229</v>
      </c>
      <c r="T678" s="18"/>
      <c r="U678" s="42" t="s">
        <v>1863</v>
      </c>
    </row>
    <row r="679" spans="1:21" ht="14.4" customHeight="1" x14ac:dyDescent="0.3">
      <c r="A679" s="25">
        <v>223</v>
      </c>
      <c r="B679" s="33" t="s">
        <v>2227</v>
      </c>
      <c r="C679" s="33" t="s">
        <v>2230</v>
      </c>
      <c r="D679" s="33"/>
      <c r="E679" s="33">
        <v>4</v>
      </c>
      <c r="F679" s="33">
        <v>0</v>
      </c>
      <c r="G679" s="33">
        <v>0</v>
      </c>
      <c r="H679" s="33" t="s">
        <v>264</v>
      </c>
      <c r="I679" s="33" t="s">
        <v>769</v>
      </c>
      <c r="J679" s="33" t="s">
        <v>35</v>
      </c>
      <c r="K679" s="33" t="s">
        <v>531</v>
      </c>
      <c r="L679" s="34">
        <v>2123766</v>
      </c>
      <c r="M679" s="35">
        <v>44970</v>
      </c>
      <c r="N679" s="35">
        <v>46216</v>
      </c>
      <c r="O679" s="33" t="s">
        <v>569</v>
      </c>
      <c r="P679" s="33" t="s">
        <v>27</v>
      </c>
      <c r="Q679" s="33" t="s">
        <v>28</v>
      </c>
      <c r="R679" s="33" t="s">
        <v>28</v>
      </c>
      <c r="S679" s="33" t="s">
        <v>2229</v>
      </c>
      <c r="T679" s="18"/>
      <c r="U6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0" spans="1:21" ht="14.4" customHeight="1" x14ac:dyDescent="0.3">
      <c r="A680" s="25">
        <v>224</v>
      </c>
      <c r="B680" s="33" t="s">
        <v>2227</v>
      </c>
      <c r="C680" s="33" t="s">
        <v>2231</v>
      </c>
      <c r="D680" s="33"/>
      <c r="E680" s="33">
        <v>3</v>
      </c>
      <c r="F680" s="33">
        <v>0</v>
      </c>
      <c r="G680" s="33">
        <v>0</v>
      </c>
      <c r="H680" s="33" t="s">
        <v>264</v>
      </c>
      <c r="I680" s="33" t="s">
        <v>769</v>
      </c>
      <c r="J680" s="33" t="s">
        <v>35</v>
      </c>
      <c r="K680" s="33" t="s">
        <v>531</v>
      </c>
      <c r="L680" s="34">
        <v>2123766</v>
      </c>
      <c r="M680" s="35">
        <v>44970</v>
      </c>
      <c r="N680" s="35">
        <v>46216</v>
      </c>
      <c r="O680" s="33" t="s">
        <v>2232</v>
      </c>
      <c r="P680" s="33" t="s">
        <v>27</v>
      </c>
      <c r="Q680" s="33" t="s">
        <v>28</v>
      </c>
      <c r="R680" s="33" t="s">
        <v>28</v>
      </c>
      <c r="S680" s="33" t="s">
        <v>2229</v>
      </c>
      <c r="T680" s="18"/>
      <c r="U6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1" spans="1:21" ht="14.4" customHeight="1" x14ac:dyDescent="0.3">
      <c r="A681" s="25">
        <v>129</v>
      </c>
      <c r="B681" s="33" t="s">
        <v>2233</v>
      </c>
      <c r="C681" s="33" t="s">
        <v>2234</v>
      </c>
      <c r="D681" s="33"/>
      <c r="E681" s="33">
        <v>2</v>
      </c>
      <c r="F681" s="33">
        <v>1</v>
      </c>
      <c r="G681" s="33">
        <v>0</v>
      </c>
      <c r="H681" s="33" t="s">
        <v>264</v>
      </c>
      <c r="I681" s="33" t="s">
        <v>769</v>
      </c>
      <c r="J681" s="33" t="s">
        <v>35</v>
      </c>
      <c r="K681" s="33" t="s">
        <v>531</v>
      </c>
      <c r="L681" s="34">
        <v>3126150</v>
      </c>
      <c r="M681" s="35">
        <v>44657</v>
      </c>
      <c r="N681" s="35">
        <v>46216</v>
      </c>
      <c r="O681" s="33" t="s">
        <v>2235</v>
      </c>
      <c r="P681" s="33" t="s">
        <v>27</v>
      </c>
      <c r="Q681" s="33" t="s">
        <v>28</v>
      </c>
      <c r="R681" s="33" t="s">
        <v>28</v>
      </c>
      <c r="S681" s="33" t="s">
        <v>2236</v>
      </c>
      <c r="T681" s="18"/>
      <c r="U6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2" spans="1:21" ht="14.4" customHeight="1" x14ac:dyDescent="0.3">
      <c r="A682" s="25">
        <v>97</v>
      </c>
      <c r="B682" s="30" t="s">
        <v>2237</v>
      </c>
      <c r="C682" s="30" t="s">
        <v>2238</v>
      </c>
      <c r="D682" s="30"/>
      <c r="E682" s="30">
        <v>0</v>
      </c>
      <c r="F682" s="30">
        <v>0</v>
      </c>
      <c r="G682" s="30">
        <v>0</v>
      </c>
      <c r="H682" s="30" t="s">
        <v>264</v>
      </c>
      <c r="I682" s="30" t="s">
        <v>769</v>
      </c>
      <c r="J682" s="30" t="s">
        <v>35</v>
      </c>
      <c r="K682" s="30" t="s">
        <v>531</v>
      </c>
      <c r="L682" s="31">
        <v>2424275</v>
      </c>
      <c r="M682" s="32">
        <v>44578</v>
      </c>
      <c r="N682" s="32">
        <v>46403</v>
      </c>
      <c r="O682" s="30" t="s">
        <v>566</v>
      </c>
      <c r="P682" s="30" t="s">
        <v>27</v>
      </c>
      <c r="Q682" s="30" t="s">
        <v>27</v>
      </c>
      <c r="R682" s="30" t="s">
        <v>27</v>
      </c>
      <c r="S682" s="30" t="s">
        <v>2239</v>
      </c>
      <c r="T682" s="18"/>
      <c r="U6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3" spans="1:21" ht="14.4" customHeight="1" x14ac:dyDescent="0.3">
      <c r="A683" s="25">
        <v>98</v>
      </c>
      <c r="B683" s="33" t="s">
        <v>2237</v>
      </c>
      <c r="C683" s="33" t="s">
        <v>2240</v>
      </c>
      <c r="D683" s="33"/>
      <c r="E683" s="33">
        <v>3</v>
      </c>
      <c r="F683" s="33">
        <v>0</v>
      </c>
      <c r="G683" s="33">
        <v>0</v>
      </c>
      <c r="H683" s="33" t="s">
        <v>264</v>
      </c>
      <c r="I683" s="33" t="s">
        <v>769</v>
      </c>
      <c r="J683" s="33" t="s">
        <v>35</v>
      </c>
      <c r="K683" s="33" t="s">
        <v>531</v>
      </c>
      <c r="L683" s="34">
        <v>2424275</v>
      </c>
      <c r="M683" s="35">
        <v>44578</v>
      </c>
      <c r="N683" s="35">
        <v>46403</v>
      </c>
      <c r="O683" s="33" t="s">
        <v>571</v>
      </c>
      <c r="P683" s="33" t="s">
        <v>27</v>
      </c>
      <c r="Q683" s="33" t="s">
        <v>28</v>
      </c>
      <c r="R683" s="33" t="s">
        <v>28</v>
      </c>
      <c r="S683" s="33" t="s">
        <v>2239</v>
      </c>
      <c r="T683" s="18"/>
      <c r="U6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4" spans="1:21" ht="14.4" customHeight="1" x14ac:dyDescent="0.3">
      <c r="A684" s="25">
        <v>99</v>
      </c>
      <c r="B684" s="33" t="s">
        <v>2237</v>
      </c>
      <c r="C684" s="33" t="s">
        <v>2241</v>
      </c>
      <c r="D684" s="33"/>
      <c r="E684" s="33">
        <v>3</v>
      </c>
      <c r="F684" s="33">
        <v>0</v>
      </c>
      <c r="G684" s="33">
        <v>0</v>
      </c>
      <c r="H684" s="33" t="s">
        <v>264</v>
      </c>
      <c r="I684" s="33" t="s">
        <v>769</v>
      </c>
      <c r="J684" s="33" t="s">
        <v>35</v>
      </c>
      <c r="K684" s="33" t="s">
        <v>531</v>
      </c>
      <c r="L684" s="34">
        <v>2424275</v>
      </c>
      <c r="M684" s="35">
        <v>44578</v>
      </c>
      <c r="N684" s="35">
        <v>46403</v>
      </c>
      <c r="O684" s="33" t="s">
        <v>1894</v>
      </c>
      <c r="P684" s="33" t="s">
        <v>27</v>
      </c>
      <c r="Q684" s="33" t="s">
        <v>28</v>
      </c>
      <c r="R684" s="33" t="s">
        <v>27</v>
      </c>
      <c r="S684" s="33" t="s">
        <v>2239</v>
      </c>
      <c r="T684" s="18"/>
      <c r="U6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5" spans="1:21" ht="14.4" customHeight="1" x14ac:dyDescent="0.3">
      <c r="A685" s="25">
        <v>8</v>
      </c>
      <c r="B685" s="33" t="s">
        <v>2242</v>
      </c>
      <c r="C685" s="33" t="s">
        <v>2243</v>
      </c>
      <c r="D685" s="33" t="s">
        <v>2244</v>
      </c>
      <c r="E685" s="33">
        <v>3</v>
      </c>
      <c r="F685" s="33">
        <v>0</v>
      </c>
      <c r="G685" s="33">
        <v>0</v>
      </c>
      <c r="H685" s="33" t="s">
        <v>264</v>
      </c>
      <c r="I685" s="33" t="s">
        <v>769</v>
      </c>
      <c r="J685" s="33" t="s">
        <v>35</v>
      </c>
      <c r="K685" s="33" t="s">
        <v>531</v>
      </c>
      <c r="L685" s="34">
        <v>11820000</v>
      </c>
      <c r="M685" s="35">
        <v>42905</v>
      </c>
      <c r="N685" s="35">
        <v>46216</v>
      </c>
      <c r="O685" s="33" t="s">
        <v>2245</v>
      </c>
      <c r="P685" s="33" t="s">
        <v>27</v>
      </c>
      <c r="Q685" s="33" t="s">
        <v>28</v>
      </c>
      <c r="R685" s="33" t="s">
        <v>27</v>
      </c>
      <c r="S685" s="33" t="s">
        <v>2239</v>
      </c>
      <c r="T685" s="18"/>
      <c r="U6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6" spans="1:21" ht="14.4" customHeight="1" x14ac:dyDescent="0.3">
      <c r="A686" s="25">
        <v>9</v>
      </c>
      <c r="B686" s="33" t="s">
        <v>2246</v>
      </c>
      <c r="C686" s="33" t="s">
        <v>2247</v>
      </c>
      <c r="D686" s="33" t="s">
        <v>2244</v>
      </c>
      <c r="E686" s="33">
        <v>3</v>
      </c>
      <c r="F686" s="33">
        <v>0</v>
      </c>
      <c r="G686" s="33">
        <v>0</v>
      </c>
      <c r="H686" s="33" t="s">
        <v>264</v>
      </c>
      <c r="I686" s="33" t="s">
        <v>769</v>
      </c>
      <c r="J686" s="33" t="s">
        <v>35</v>
      </c>
      <c r="K686" s="33" t="s">
        <v>531</v>
      </c>
      <c r="L686" s="34">
        <v>11820000</v>
      </c>
      <c r="M686" s="35">
        <v>42905</v>
      </c>
      <c r="N686" s="35">
        <v>46216</v>
      </c>
      <c r="O686" s="33" t="s">
        <v>575</v>
      </c>
      <c r="P686" s="33" t="s">
        <v>27</v>
      </c>
      <c r="Q686" s="33" t="s">
        <v>28</v>
      </c>
      <c r="R686" s="33" t="s">
        <v>28</v>
      </c>
      <c r="S686" s="33" t="s">
        <v>2239</v>
      </c>
      <c r="T686" s="18"/>
      <c r="U6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7" spans="1:21" ht="14.4" customHeight="1" x14ac:dyDescent="0.3">
      <c r="A687" s="25">
        <v>1621</v>
      </c>
      <c r="B687" s="26" t="s">
        <v>2248</v>
      </c>
      <c r="C687" s="26" t="s">
        <v>2249</v>
      </c>
      <c r="D687" s="26" t="s">
        <v>2250</v>
      </c>
      <c r="E687" s="26">
        <v>3</v>
      </c>
      <c r="F687" s="26">
        <v>0</v>
      </c>
      <c r="G687" s="26">
        <v>0</v>
      </c>
      <c r="H687" s="26" t="s">
        <v>264</v>
      </c>
      <c r="I687" s="26" t="s">
        <v>769</v>
      </c>
      <c r="J687" s="26" t="s">
        <v>35</v>
      </c>
      <c r="K687" s="26" t="s">
        <v>531</v>
      </c>
      <c r="L687" s="27">
        <v>5400000</v>
      </c>
      <c r="M687" s="28">
        <v>43801</v>
      </c>
      <c r="N687" s="28">
        <v>46216</v>
      </c>
      <c r="O687" s="26" t="s">
        <v>2251</v>
      </c>
      <c r="P687" s="26" t="s">
        <v>27</v>
      </c>
      <c r="Q687" s="26" t="s">
        <v>27</v>
      </c>
      <c r="R687" s="26" t="s">
        <v>27</v>
      </c>
      <c r="S687" s="26" t="s">
        <v>2252</v>
      </c>
      <c r="T687" s="18"/>
      <c r="U6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8" spans="1:21" ht="14.4" customHeight="1" x14ac:dyDescent="0.3">
      <c r="A688" s="25">
        <v>1203</v>
      </c>
      <c r="B688" s="26" t="s">
        <v>2253</v>
      </c>
      <c r="C688" s="26" t="s">
        <v>2254</v>
      </c>
      <c r="D688" s="26" t="s">
        <v>2255</v>
      </c>
      <c r="E688" s="26">
        <v>0</v>
      </c>
      <c r="F688" s="26">
        <v>0</v>
      </c>
      <c r="G688" s="26">
        <v>0</v>
      </c>
      <c r="H688" s="26" t="s">
        <v>22</v>
      </c>
      <c r="I688" s="26" t="s">
        <v>23</v>
      </c>
      <c r="J688" s="26" t="s">
        <v>24</v>
      </c>
      <c r="K688" s="26" t="s">
        <v>25</v>
      </c>
      <c r="L688" s="27">
        <v>6500</v>
      </c>
      <c r="M688" s="28">
        <v>45939</v>
      </c>
      <c r="N688" s="28">
        <v>46356</v>
      </c>
      <c r="O688" s="26" t="s">
        <v>749</v>
      </c>
      <c r="P688" s="26" t="s">
        <v>27</v>
      </c>
      <c r="Q688" s="26" t="s">
        <v>28</v>
      </c>
      <c r="R688" s="26" t="s">
        <v>27</v>
      </c>
      <c r="S688" s="26" t="s">
        <v>750</v>
      </c>
      <c r="T688" s="18"/>
      <c r="U6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89" spans="1:21" ht="14.4" customHeight="1" x14ac:dyDescent="0.3">
      <c r="A689" s="25">
        <v>222</v>
      </c>
      <c r="B689" s="26" t="s">
        <v>2256</v>
      </c>
      <c r="C689" s="26" t="s">
        <v>2257</v>
      </c>
      <c r="D689" s="26"/>
      <c r="E689" s="26">
        <v>0</v>
      </c>
      <c r="F689" s="26">
        <v>0</v>
      </c>
      <c r="G689" s="26">
        <v>0</v>
      </c>
      <c r="H689" s="26" t="s">
        <v>230</v>
      </c>
      <c r="I689" s="26" t="s">
        <v>23</v>
      </c>
      <c r="J689" s="26" t="s">
        <v>35</v>
      </c>
      <c r="K689" s="26" t="s">
        <v>531</v>
      </c>
      <c r="L689" s="27">
        <v>455000</v>
      </c>
      <c r="M689" s="28">
        <v>44935</v>
      </c>
      <c r="N689" s="28">
        <v>46395</v>
      </c>
      <c r="O689" s="26" t="s">
        <v>2258</v>
      </c>
      <c r="P689" s="26" t="s">
        <v>27</v>
      </c>
      <c r="Q689" s="26" t="s">
        <v>28</v>
      </c>
      <c r="R689" s="26" t="s">
        <v>27</v>
      </c>
      <c r="S689" s="26" t="s">
        <v>2259</v>
      </c>
      <c r="T689" s="18"/>
      <c r="U6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0" spans="1:21" ht="14.4" customHeight="1" x14ac:dyDescent="0.3">
      <c r="A690" s="25">
        <v>1054</v>
      </c>
      <c r="B690" s="26" t="s">
        <v>2260</v>
      </c>
      <c r="C690" s="26" t="s">
        <v>2261</v>
      </c>
      <c r="D690" s="26" t="s">
        <v>2262</v>
      </c>
      <c r="E690" s="26">
        <v>0</v>
      </c>
      <c r="F690" s="26">
        <v>0</v>
      </c>
      <c r="G690" s="26">
        <v>0</v>
      </c>
      <c r="H690" s="26" t="s">
        <v>230</v>
      </c>
      <c r="I690" s="26" t="s">
        <v>23</v>
      </c>
      <c r="J690" s="26" t="s">
        <v>24</v>
      </c>
      <c r="K690" s="26" t="s">
        <v>25</v>
      </c>
      <c r="L690" s="27">
        <v>6808</v>
      </c>
      <c r="M690" s="28">
        <v>44652</v>
      </c>
      <c r="N690" s="28">
        <v>46477</v>
      </c>
      <c r="O690" s="26" t="s">
        <v>2263</v>
      </c>
      <c r="P690" s="26" t="s">
        <v>28</v>
      </c>
      <c r="Q690" s="26" t="s">
        <v>28</v>
      </c>
      <c r="R690" s="26" t="s">
        <v>27</v>
      </c>
      <c r="S690" s="26" t="s">
        <v>2264</v>
      </c>
      <c r="T690" s="18"/>
      <c r="U6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1" spans="1:21" ht="14.4" customHeight="1" x14ac:dyDescent="0.3">
      <c r="A691" s="25">
        <v>579</v>
      </c>
      <c r="B691" s="26" t="s">
        <v>2265</v>
      </c>
      <c r="C691" s="26" t="s">
        <v>2266</v>
      </c>
      <c r="D691" s="26"/>
      <c r="E691" s="26">
        <v>1</v>
      </c>
      <c r="F691" s="26">
        <v>0</v>
      </c>
      <c r="G691" s="26">
        <v>0</v>
      </c>
      <c r="H691" s="26" t="s">
        <v>230</v>
      </c>
      <c r="I691" s="26" t="s">
        <v>23</v>
      </c>
      <c r="J691" s="26" t="s">
        <v>35</v>
      </c>
      <c r="K691" s="26" t="s">
        <v>531</v>
      </c>
      <c r="L691" s="27">
        <v>91630</v>
      </c>
      <c r="M691" s="28">
        <v>45505</v>
      </c>
      <c r="N691" s="28">
        <v>46965</v>
      </c>
      <c r="O691" s="26" t="s">
        <v>2267</v>
      </c>
      <c r="P691" s="26" t="s">
        <v>27</v>
      </c>
      <c r="Q691" s="26" t="s">
        <v>27</v>
      </c>
      <c r="R691" s="26" t="s">
        <v>27</v>
      </c>
      <c r="S691" s="26" t="s">
        <v>1538</v>
      </c>
      <c r="T691" s="18"/>
      <c r="U6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2" spans="1:21" ht="14.4" customHeight="1" x14ac:dyDescent="0.3">
      <c r="A692" s="25">
        <v>1059</v>
      </c>
      <c r="B692" s="26" t="s">
        <v>2268</v>
      </c>
      <c r="C692" s="26" t="s">
        <v>2269</v>
      </c>
      <c r="D692" s="26" t="s">
        <v>2270</v>
      </c>
      <c r="E692" s="26">
        <v>0</v>
      </c>
      <c r="F692" s="26">
        <v>0</v>
      </c>
      <c r="G692" s="26">
        <v>0</v>
      </c>
      <c r="H692" s="26" t="s">
        <v>55</v>
      </c>
      <c r="I692" s="26" t="s">
        <v>23</v>
      </c>
      <c r="J692" s="26" t="s">
        <v>24</v>
      </c>
      <c r="K692" s="26" t="s">
        <v>25</v>
      </c>
      <c r="L692" s="27">
        <v>9481</v>
      </c>
      <c r="M692" s="28">
        <v>45809</v>
      </c>
      <c r="N692" s="28">
        <v>46173</v>
      </c>
      <c r="O692" s="26" t="s">
        <v>2271</v>
      </c>
      <c r="P692" s="26" t="s">
        <v>27</v>
      </c>
      <c r="Q692" s="26" t="s">
        <v>27</v>
      </c>
      <c r="R692" s="26" t="s">
        <v>28</v>
      </c>
      <c r="S692" s="26" t="s">
        <v>202</v>
      </c>
      <c r="T692" s="18"/>
      <c r="U6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3" spans="1:21" ht="14.4" customHeight="1" x14ac:dyDescent="0.3">
      <c r="A693" s="25">
        <v>505</v>
      </c>
      <c r="B693" s="26" t="s">
        <v>2272</v>
      </c>
      <c r="C693" s="26" t="s">
        <v>2273</v>
      </c>
      <c r="D693" s="26" t="s">
        <v>2274</v>
      </c>
      <c r="E693" s="26">
        <v>1</v>
      </c>
      <c r="F693" s="26">
        <v>0</v>
      </c>
      <c r="G693" s="26">
        <v>0</v>
      </c>
      <c r="H693" s="26" t="s">
        <v>22</v>
      </c>
      <c r="I693" s="26" t="s">
        <v>551</v>
      </c>
      <c r="J693" s="26" t="s">
        <v>24</v>
      </c>
      <c r="K693" s="26" t="s">
        <v>552</v>
      </c>
      <c r="L693" s="27">
        <v>33068.25</v>
      </c>
      <c r="M693" s="28">
        <v>45390</v>
      </c>
      <c r="N693" s="28">
        <v>47215</v>
      </c>
      <c r="O693" s="26" t="s">
        <v>2275</v>
      </c>
      <c r="P693" s="26" t="s">
        <v>27</v>
      </c>
      <c r="Q693" s="26" t="s">
        <v>28</v>
      </c>
      <c r="R693" s="26" t="s">
        <v>27</v>
      </c>
      <c r="S693" s="26" t="s">
        <v>2276</v>
      </c>
      <c r="T693" s="18"/>
      <c r="U6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4" spans="1:21" ht="14.4" customHeight="1" x14ac:dyDescent="0.3">
      <c r="A694" s="25">
        <v>107</v>
      </c>
      <c r="B694" s="26" t="s">
        <v>2277</v>
      </c>
      <c r="C694" s="26" t="s">
        <v>2278</v>
      </c>
      <c r="D694" s="26" t="s">
        <v>2279</v>
      </c>
      <c r="E694" s="26">
        <v>1</v>
      </c>
      <c r="F694" s="26">
        <v>0</v>
      </c>
      <c r="G694" s="26">
        <v>0</v>
      </c>
      <c r="H694" s="26" t="s">
        <v>22</v>
      </c>
      <c r="I694" s="26" t="s">
        <v>34</v>
      </c>
      <c r="J694" s="26" t="s">
        <v>35</v>
      </c>
      <c r="K694" s="26" t="s">
        <v>36</v>
      </c>
      <c r="L694" s="27">
        <v>200000</v>
      </c>
      <c r="M694" s="28">
        <v>44652</v>
      </c>
      <c r="N694" s="28">
        <v>46112</v>
      </c>
      <c r="O694" s="26" t="s">
        <v>2280</v>
      </c>
      <c r="P694" s="26" t="s">
        <v>27</v>
      </c>
      <c r="Q694" s="26" t="s">
        <v>27</v>
      </c>
      <c r="R694" s="26" t="s">
        <v>27</v>
      </c>
      <c r="S694" s="26" t="s">
        <v>332</v>
      </c>
      <c r="T694" s="18"/>
      <c r="U6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5" spans="1:21" ht="14.4" customHeight="1" x14ac:dyDescent="0.3">
      <c r="A695" s="25">
        <v>136</v>
      </c>
      <c r="B695" s="26" t="s">
        <v>2281</v>
      </c>
      <c r="C695" s="26" t="s">
        <v>2282</v>
      </c>
      <c r="D695" s="26"/>
      <c r="E695" s="26">
        <v>0</v>
      </c>
      <c r="F695" s="26">
        <v>0</v>
      </c>
      <c r="G695" s="26">
        <v>0</v>
      </c>
      <c r="H695" s="26" t="s">
        <v>230</v>
      </c>
      <c r="I695" s="26" t="s">
        <v>23</v>
      </c>
      <c r="J695" s="26" t="s">
        <v>35</v>
      </c>
      <c r="K695" s="26" t="s">
        <v>531</v>
      </c>
      <c r="L695" s="27">
        <v>133075</v>
      </c>
      <c r="M695" s="28">
        <v>44771</v>
      </c>
      <c r="N695" s="28">
        <v>46231</v>
      </c>
      <c r="O695" s="26" t="s">
        <v>2283</v>
      </c>
      <c r="P695" s="26" t="s">
        <v>27</v>
      </c>
      <c r="Q695" s="26" t="s">
        <v>27</v>
      </c>
      <c r="R695" s="26" t="s">
        <v>27</v>
      </c>
      <c r="S695" s="26" t="s">
        <v>2284</v>
      </c>
      <c r="T695" s="18"/>
      <c r="U6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6" spans="1:21" ht="14.4" customHeight="1" x14ac:dyDescent="0.3">
      <c r="A696" s="25">
        <v>855</v>
      </c>
      <c r="B696" s="26" t="s">
        <v>2285</v>
      </c>
      <c r="C696" s="26" t="s">
        <v>2286</v>
      </c>
      <c r="D696" s="26" t="s">
        <v>2287</v>
      </c>
      <c r="E696" s="26">
        <v>0</v>
      </c>
      <c r="F696" s="26">
        <v>0</v>
      </c>
      <c r="G696" s="26">
        <v>0</v>
      </c>
      <c r="H696" s="26" t="s">
        <v>279</v>
      </c>
      <c r="I696" s="26" t="s">
        <v>23</v>
      </c>
      <c r="J696" s="26" t="s">
        <v>35</v>
      </c>
      <c r="K696" s="26" t="s">
        <v>36</v>
      </c>
      <c r="L696" s="27">
        <v>1137863.99</v>
      </c>
      <c r="M696" s="28">
        <v>46027</v>
      </c>
      <c r="N696" s="28">
        <v>46391</v>
      </c>
      <c r="O696" s="26" t="s">
        <v>2288</v>
      </c>
      <c r="P696" s="26" t="s">
        <v>27</v>
      </c>
      <c r="Q696" s="26" t="s">
        <v>27</v>
      </c>
      <c r="R696" s="26" t="s">
        <v>27</v>
      </c>
      <c r="S696" s="26" t="s">
        <v>2289</v>
      </c>
      <c r="T696" s="18"/>
      <c r="U6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7" spans="1:21" ht="14.4" customHeight="1" x14ac:dyDescent="0.3">
      <c r="A697" s="25">
        <v>295</v>
      </c>
      <c r="B697" s="26" t="s">
        <v>2290</v>
      </c>
      <c r="C697" s="26" t="s">
        <v>2291</v>
      </c>
      <c r="D697" s="26" t="s">
        <v>2292</v>
      </c>
      <c r="E697" s="26">
        <v>0</v>
      </c>
      <c r="F697" s="26">
        <v>0</v>
      </c>
      <c r="G697" s="26">
        <v>0</v>
      </c>
      <c r="H697" s="26" t="s">
        <v>170</v>
      </c>
      <c r="I697" s="26" t="s">
        <v>34</v>
      </c>
      <c r="J697" s="26" t="s">
        <v>35</v>
      </c>
      <c r="K697" s="26" t="s">
        <v>36</v>
      </c>
      <c r="L697" s="27">
        <v>68000</v>
      </c>
      <c r="M697" s="28">
        <v>45108</v>
      </c>
      <c r="N697" s="28">
        <v>46203</v>
      </c>
      <c r="O697" s="26" t="s">
        <v>2293</v>
      </c>
      <c r="P697" s="26" t="s">
        <v>27</v>
      </c>
      <c r="Q697" s="26" t="s">
        <v>27</v>
      </c>
      <c r="R697" s="26" t="s">
        <v>27</v>
      </c>
      <c r="S697" s="26" t="s">
        <v>177</v>
      </c>
      <c r="T697" s="18"/>
      <c r="U6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8" spans="1:21" ht="14.4" customHeight="1" x14ac:dyDescent="0.3">
      <c r="A698" s="25">
        <v>296</v>
      </c>
      <c r="B698" s="26" t="s">
        <v>2294</v>
      </c>
      <c r="C698" s="26" t="s">
        <v>2295</v>
      </c>
      <c r="D698" s="26"/>
      <c r="E698" s="26">
        <v>0</v>
      </c>
      <c r="F698" s="26">
        <v>0</v>
      </c>
      <c r="G698" s="26">
        <v>0</v>
      </c>
      <c r="H698" s="26" t="s">
        <v>264</v>
      </c>
      <c r="I698" s="26" t="s">
        <v>23</v>
      </c>
      <c r="J698" s="26" t="s">
        <v>35</v>
      </c>
      <c r="K698" s="26" t="s">
        <v>531</v>
      </c>
      <c r="L698" s="27">
        <v>4350940</v>
      </c>
      <c r="M698" s="28">
        <v>45017</v>
      </c>
      <c r="N698" s="28">
        <v>46477</v>
      </c>
      <c r="O698" s="26" t="s">
        <v>2296</v>
      </c>
      <c r="P698" s="26" t="s">
        <v>27</v>
      </c>
      <c r="Q698" s="26" t="s">
        <v>28</v>
      </c>
      <c r="R698" s="26" t="s">
        <v>27</v>
      </c>
      <c r="S698" s="26" t="s">
        <v>2297</v>
      </c>
      <c r="T698" s="18"/>
      <c r="U6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699" spans="1:21" ht="14.4" customHeight="1" x14ac:dyDescent="0.3">
      <c r="A699" s="25">
        <v>375</v>
      </c>
      <c r="B699" s="26" t="s">
        <v>2298</v>
      </c>
      <c r="C699" s="26" t="s">
        <v>2299</v>
      </c>
      <c r="D699" s="26"/>
      <c r="E699" s="26">
        <v>3</v>
      </c>
      <c r="F699" s="26">
        <v>1</v>
      </c>
      <c r="G699" s="26">
        <v>2</v>
      </c>
      <c r="H699" s="26" t="s">
        <v>55</v>
      </c>
      <c r="I699" s="26" t="s">
        <v>23</v>
      </c>
      <c r="J699" s="26" t="s">
        <v>35</v>
      </c>
      <c r="K699" s="26" t="s">
        <v>531</v>
      </c>
      <c r="L699" s="27">
        <v>1460000</v>
      </c>
      <c r="M699" s="28">
        <v>45474</v>
      </c>
      <c r="N699" s="28">
        <v>46203</v>
      </c>
      <c r="O699" s="26" t="s">
        <v>2300</v>
      </c>
      <c r="P699" s="26" t="s">
        <v>28</v>
      </c>
      <c r="Q699" s="26" t="s">
        <v>28</v>
      </c>
      <c r="R699" s="26" t="s">
        <v>28</v>
      </c>
      <c r="S699" s="26" t="s">
        <v>2301</v>
      </c>
      <c r="T699" s="18"/>
      <c r="U6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0" spans="1:21" ht="14.4" customHeight="1" x14ac:dyDescent="0.3">
      <c r="A700" s="25">
        <v>1170</v>
      </c>
      <c r="B700" s="26" t="s">
        <v>2302</v>
      </c>
      <c r="C700" s="26" t="s">
        <v>2303</v>
      </c>
      <c r="D700" s="26"/>
      <c r="E700" s="26">
        <v>0</v>
      </c>
      <c r="F700" s="26">
        <v>0</v>
      </c>
      <c r="G700" s="26">
        <v>0</v>
      </c>
      <c r="H700" s="26" t="s">
        <v>264</v>
      </c>
      <c r="I700" s="26" t="s">
        <v>23</v>
      </c>
      <c r="J700" s="26" t="s">
        <v>24</v>
      </c>
      <c r="K700" s="26" t="s">
        <v>525</v>
      </c>
      <c r="L700" s="27">
        <v>54747</v>
      </c>
      <c r="M700" s="28">
        <v>45904</v>
      </c>
      <c r="N700" s="28">
        <v>46634</v>
      </c>
      <c r="O700" s="26" t="s">
        <v>2304</v>
      </c>
      <c r="P700" s="26" t="s">
        <v>27</v>
      </c>
      <c r="Q700" s="26" t="s">
        <v>28</v>
      </c>
      <c r="R700" s="26" t="s">
        <v>27</v>
      </c>
      <c r="S700" s="26" t="s">
        <v>527</v>
      </c>
      <c r="T700" s="18"/>
      <c r="U7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1" spans="1:21" ht="14.4" customHeight="1" x14ac:dyDescent="0.3">
      <c r="A701" s="25">
        <v>1197</v>
      </c>
      <c r="B701" s="26" t="s">
        <v>2305</v>
      </c>
      <c r="C701" s="26" t="s">
        <v>2306</v>
      </c>
      <c r="D701" s="26"/>
      <c r="E701" s="26">
        <v>0</v>
      </c>
      <c r="F701" s="26">
        <v>0</v>
      </c>
      <c r="G701" s="26">
        <v>0</v>
      </c>
      <c r="H701" s="26" t="s">
        <v>264</v>
      </c>
      <c r="I701" s="26" t="s">
        <v>23</v>
      </c>
      <c r="J701" s="26" t="s">
        <v>24</v>
      </c>
      <c r="K701" s="26" t="s">
        <v>525</v>
      </c>
      <c r="L701" s="27">
        <v>148237</v>
      </c>
      <c r="M701" s="28">
        <v>45933</v>
      </c>
      <c r="N701" s="28">
        <v>46663</v>
      </c>
      <c r="O701" s="26" t="s">
        <v>2307</v>
      </c>
      <c r="P701" s="26" t="s">
        <v>27</v>
      </c>
      <c r="Q701" s="26" t="s">
        <v>28</v>
      </c>
      <c r="R701" s="26" t="s">
        <v>27</v>
      </c>
      <c r="S701" s="26" t="s">
        <v>527</v>
      </c>
      <c r="T701" s="18"/>
      <c r="U7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2" spans="1:21" ht="14.4" customHeight="1" x14ac:dyDescent="0.3">
      <c r="A702" s="25">
        <v>1055</v>
      </c>
      <c r="B702" s="26" t="s">
        <v>2308</v>
      </c>
      <c r="C702" s="26" t="s">
        <v>2309</v>
      </c>
      <c r="D702" s="26"/>
      <c r="E702" s="26">
        <v>0</v>
      </c>
      <c r="F702" s="26">
        <v>0</v>
      </c>
      <c r="G702" s="26">
        <v>0</v>
      </c>
      <c r="H702" s="26" t="s">
        <v>264</v>
      </c>
      <c r="I702" s="26" t="s">
        <v>23</v>
      </c>
      <c r="J702" s="26" t="s">
        <v>24</v>
      </c>
      <c r="K702" s="26" t="s">
        <v>525</v>
      </c>
      <c r="L702" s="27">
        <v>669216</v>
      </c>
      <c r="M702" s="28">
        <v>45821</v>
      </c>
      <c r="N702" s="28">
        <v>46551</v>
      </c>
      <c r="O702" s="26" t="s">
        <v>2310</v>
      </c>
      <c r="P702" s="26" t="s">
        <v>27</v>
      </c>
      <c r="Q702" s="26" t="s">
        <v>28</v>
      </c>
      <c r="R702" s="26" t="s">
        <v>27</v>
      </c>
      <c r="S702" s="26" t="s">
        <v>527</v>
      </c>
      <c r="T702" s="18"/>
      <c r="U7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3" spans="1:21" ht="14.4" customHeight="1" x14ac:dyDescent="0.3">
      <c r="A703" s="25">
        <v>980</v>
      </c>
      <c r="B703" s="26" t="s">
        <v>2311</v>
      </c>
      <c r="C703" s="26" t="s">
        <v>2312</v>
      </c>
      <c r="D703" s="26"/>
      <c r="E703" s="26">
        <v>0</v>
      </c>
      <c r="F703" s="26">
        <v>0</v>
      </c>
      <c r="G703" s="26">
        <v>0</v>
      </c>
      <c r="H703" s="26" t="s">
        <v>264</v>
      </c>
      <c r="I703" s="26" t="s">
        <v>23</v>
      </c>
      <c r="J703" s="26" t="s">
        <v>24</v>
      </c>
      <c r="K703" s="26" t="s">
        <v>525</v>
      </c>
      <c r="L703" s="27">
        <v>88638</v>
      </c>
      <c r="M703" s="28">
        <v>45784</v>
      </c>
      <c r="N703" s="28">
        <v>46514</v>
      </c>
      <c r="O703" s="26" t="s">
        <v>2313</v>
      </c>
      <c r="P703" s="26" t="s">
        <v>27</v>
      </c>
      <c r="Q703" s="26" t="s">
        <v>28</v>
      </c>
      <c r="R703" s="26" t="s">
        <v>27</v>
      </c>
      <c r="S703" s="26" t="s">
        <v>527</v>
      </c>
      <c r="T703" s="18"/>
      <c r="U7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4" spans="1:21" ht="14.4" customHeight="1" x14ac:dyDescent="0.3">
      <c r="A704" s="25">
        <v>982</v>
      </c>
      <c r="B704" s="26" t="s">
        <v>2314</v>
      </c>
      <c r="C704" s="26" t="s">
        <v>2315</v>
      </c>
      <c r="D704" s="26"/>
      <c r="E704" s="26">
        <v>0</v>
      </c>
      <c r="F704" s="26">
        <v>0</v>
      </c>
      <c r="G704" s="26">
        <v>0</v>
      </c>
      <c r="H704" s="26" t="s">
        <v>264</v>
      </c>
      <c r="I704" s="26" t="s">
        <v>23</v>
      </c>
      <c r="J704" s="26" t="s">
        <v>24</v>
      </c>
      <c r="K704" s="26" t="s">
        <v>525</v>
      </c>
      <c r="L704" s="27">
        <v>145992</v>
      </c>
      <c r="M704" s="28">
        <v>45784</v>
      </c>
      <c r="N704" s="28">
        <v>46514</v>
      </c>
      <c r="O704" s="26" t="s">
        <v>2316</v>
      </c>
      <c r="P704" s="26" t="s">
        <v>27</v>
      </c>
      <c r="Q704" s="26" t="s">
        <v>28</v>
      </c>
      <c r="R704" s="26" t="s">
        <v>27</v>
      </c>
      <c r="S704" s="26" t="s">
        <v>527</v>
      </c>
      <c r="T704" s="18"/>
      <c r="U7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5" spans="1:21" ht="14.4" customHeight="1" x14ac:dyDescent="0.3">
      <c r="A705" s="25">
        <v>886</v>
      </c>
      <c r="B705" s="26" t="s">
        <v>2317</v>
      </c>
      <c r="C705" s="26" t="s">
        <v>2318</v>
      </c>
      <c r="D705" s="26"/>
      <c r="E705" s="26">
        <v>0</v>
      </c>
      <c r="F705" s="26">
        <v>0</v>
      </c>
      <c r="G705" s="26">
        <v>0</v>
      </c>
      <c r="H705" s="26" t="s">
        <v>264</v>
      </c>
      <c r="I705" s="26" t="s">
        <v>23</v>
      </c>
      <c r="J705" s="26" t="s">
        <v>24</v>
      </c>
      <c r="K705" s="26" t="s">
        <v>525</v>
      </c>
      <c r="L705" s="27">
        <v>11679</v>
      </c>
      <c r="M705" s="28">
        <v>45695</v>
      </c>
      <c r="N705" s="28">
        <v>46425</v>
      </c>
      <c r="O705" s="26" t="s">
        <v>2319</v>
      </c>
      <c r="P705" s="26" t="s">
        <v>28</v>
      </c>
      <c r="Q705" s="26" t="s">
        <v>28</v>
      </c>
      <c r="R705" s="26" t="s">
        <v>27</v>
      </c>
      <c r="S705" s="26" t="s">
        <v>527</v>
      </c>
      <c r="T705" s="18"/>
      <c r="U7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6" spans="1:21" ht="14.4" customHeight="1" x14ac:dyDescent="0.3">
      <c r="A706" s="25">
        <v>1372</v>
      </c>
      <c r="B706" s="26" t="s">
        <v>2320</v>
      </c>
      <c r="C706" s="26" t="s">
        <v>2321</v>
      </c>
      <c r="D706" s="26"/>
      <c r="E706" s="26">
        <v>0</v>
      </c>
      <c r="F706" s="26">
        <v>0</v>
      </c>
      <c r="G706" s="26">
        <v>0</v>
      </c>
      <c r="H706" s="26" t="s">
        <v>264</v>
      </c>
      <c r="I706" s="26" t="s">
        <v>23</v>
      </c>
      <c r="J706" s="26" t="s">
        <v>24</v>
      </c>
      <c r="K706" s="26" t="s">
        <v>525</v>
      </c>
      <c r="L706" s="27">
        <v>128629</v>
      </c>
      <c r="M706" s="28">
        <v>46084</v>
      </c>
      <c r="N706" s="28">
        <v>46815</v>
      </c>
      <c r="O706" s="26" t="s">
        <v>2322</v>
      </c>
      <c r="P706" s="26" t="s">
        <v>27</v>
      </c>
      <c r="Q706" s="26" t="s">
        <v>28</v>
      </c>
      <c r="R706" s="26" t="s">
        <v>27</v>
      </c>
      <c r="S706" s="26" t="s">
        <v>527</v>
      </c>
      <c r="T706" s="18"/>
      <c r="U7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7" spans="1:21" ht="14.4" customHeight="1" x14ac:dyDescent="0.3">
      <c r="A707" s="25">
        <v>568</v>
      </c>
      <c r="B707" s="26" t="s">
        <v>2323</v>
      </c>
      <c r="C707" s="26" t="s">
        <v>2324</v>
      </c>
      <c r="D707" s="26"/>
      <c r="E707" s="26">
        <v>0</v>
      </c>
      <c r="F707" s="26">
        <v>0</v>
      </c>
      <c r="G707" s="26">
        <v>0</v>
      </c>
      <c r="H707" s="26" t="s">
        <v>264</v>
      </c>
      <c r="I707" s="26" t="s">
        <v>23</v>
      </c>
      <c r="J707" s="26" t="s">
        <v>24</v>
      </c>
      <c r="K707" s="26" t="s">
        <v>525</v>
      </c>
      <c r="L707" s="27">
        <v>48112</v>
      </c>
      <c r="M707" s="28">
        <v>45448</v>
      </c>
      <c r="N707" s="28">
        <v>46178</v>
      </c>
      <c r="O707" s="26" t="s">
        <v>2325</v>
      </c>
      <c r="P707" s="26" t="s">
        <v>27</v>
      </c>
      <c r="Q707" s="26" t="s">
        <v>28</v>
      </c>
      <c r="R707" s="26" t="s">
        <v>27</v>
      </c>
      <c r="S707" s="26" t="s">
        <v>527</v>
      </c>
      <c r="T707" s="18"/>
      <c r="U7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8" spans="1:21" ht="14.4" customHeight="1" x14ac:dyDescent="0.3">
      <c r="A708" s="25">
        <v>839</v>
      </c>
      <c r="B708" s="26" t="s">
        <v>2326</v>
      </c>
      <c r="C708" s="26" t="s">
        <v>2327</v>
      </c>
      <c r="D708" s="26"/>
      <c r="E708" s="26">
        <v>0</v>
      </c>
      <c r="F708" s="26">
        <v>0</v>
      </c>
      <c r="G708" s="26">
        <v>0</v>
      </c>
      <c r="H708" s="26" t="s">
        <v>264</v>
      </c>
      <c r="I708" s="26" t="s">
        <v>23</v>
      </c>
      <c r="J708" s="26" t="s">
        <v>24</v>
      </c>
      <c r="K708" s="26" t="s">
        <v>525</v>
      </c>
      <c r="L708" s="27">
        <v>575796</v>
      </c>
      <c r="M708" s="28">
        <v>45617</v>
      </c>
      <c r="N708" s="28">
        <v>47710</v>
      </c>
      <c r="O708" s="26" t="s">
        <v>2325</v>
      </c>
      <c r="P708" s="26" t="s">
        <v>27</v>
      </c>
      <c r="Q708" s="26" t="s">
        <v>28</v>
      </c>
      <c r="R708" s="26" t="s">
        <v>27</v>
      </c>
      <c r="S708" s="26" t="s">
        <v>527</v>
      </c>
      <c r="T708" s="18"/>
      <c r="U7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09" spans="1:21" ht="14.4" customHeight="1" x14ac:dyDescent="0.3">
      <c r="A709" s="25">
        <v>1070</v>
      </c>
      <c r="B709" s="26" t="s">
        <v>2328</v>
      </c>
      <c r="C709" s="26" t="s">
        <v>2329</v>
      </c>
      <c r="D709" s="26"/>
      <c r="E709" s="26">
        <v>0</v>
      </c>
      <c r="F709" s="26">
        <v>0</v>
      </c>
      <c r="G709" s="26">
        <v>0</v>
      </c>
      <c r="H709" s="26" t="s">
        <v>264</v>
      </c>
      <c r="I709" s="26" t="s">
        <v>23</v>
      </c>
      <c r="J709" s="26" t="s">
        <v>24</v>
      </c>
      <c r="K709" s="26" t="s">
        <v>525</v>
      </c>
      <c r="L709" s="27">
        <v>80289</v>
      </c>
      <c r="M709" s="28">
        <v>45834</v>
      </c>
      <c r="N709" s="28">
        <v>46564</v>
      </c>
      <c r="O709" s="26" t="s">
        <v>2325</v>
      </c>
      <c r="P709" s="26" t="s">
        <v>27</v>
      </c>
      <c r="Q709" s="26" t="s">
        <v>28</v>
      </c>
      <c r="R709" s="26" t="s">
        <v>27</v>
      </c>
      <c r="S709" s="26" t="s">
        <v>527</v>
      </c>
      <c r="T709" s="18"/>
      <c r="U7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0" spans="1:21" ht="14.4" customHeight="1" x14ac:dyDescent="0.3">
      <c r="A710" s="25">
        <v>639</v>
      </c>
      <c r="B710" s="26" t="s">
        <v>2330</v>
      </c>
      <c r="C710" s="26" t="s">
        <v>2331</v>
      </c>
      <c r="D710" s="26"/>
      <c r="E710" s="26">
        <v>0</v>
      </c>
      <c r="F710" s="26">
        <v>0</v>
      </c>
      <c r="G710" s="26">
        <v>0</v>
      </c>
      <c r="H710" s="26" t="s">
        <v>264</v>
      </c>
      <c r="I710" s="26" t="s">
        <v>23</v>
      </c>
      <c r="J710" s="26" t="s">
        <v>24</v>
      </c>
      <c r="K710" s="26" t="s">
        <v>525</v>
      </c>
      <c r="L710" s="27">
        <v>72735</v>
      </c>
      <c r="M710" s="28">
        <v>45551</v>
      </c>
      <c r="N710" s="28">
        <v>46281</v>
      </c>
      <c r="O710" s="26" t="s">
        <v>2332</v>
      </c>
      <c r="P710" s="26" t="s">
        <v>27</v>
      </c>
      <c r="Q710" s="26" t="s">
        <v>28</v>
      </c>
      <c r="R710" s="26" t="s">
        <v>27</v>
      </c>
      <c r="S710" s="26" t="s">
        <v>527</v>
      </c>
      <c r="T710" s="18"/>
      <c r="U7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1" spans="1:21" ht="14.4" customHeight="1" x14ac:dyDescent="0.3">
      <c r="A711" s="25">
        <v>1270</v>
      </c>
      <c r="B711" s="26" t="s">
        <v>2333</v>
      </c>
      <c r="C711" s="26" t="s">
        <v>2334</v>
      </c>
      <c r="D711" s="26"/>
      <c r="E711" s="26">
        <v>0</v>
      </c>
      <c r="F711" s="26">
        <v>0</v>
      </c>
      <c r="G711" s="26">
        <v>0</v>
      </c>
      <c r="H711" s="26" t="s">
        <v>264</v>
      </c>
      <c r="I711" s="26" t="s">
        <v>23</v>
      </c>
      <c r="J711" s="26" t="s">
        <v>24</v>
      </c>
      <c r="K711" s="26" t="s">
        <v>525</v>
      </c>
      <c r="L711" s="27">
        <v>254964</v>
      </c>
      <c r="M711" s="28">
        <v>46003</v>
      </c>
      <c r="N711" s="28">
        <v>46733</v>
      </c>
      <c r="O711" s="26" t="s">
        <v>2335</v>
      </c>
      <c r="P711" s="26" t="s">
        <v>27</v>
      </c>
      <c r="Q711" s="26" t="s">
        <v>27</v>
      </c>
      <c r="R711" s="26" t="s">
        <v>27</v>
      </c>
      <c r="S711" s="26" t="s">
        <v>527</v>
      </c>
      <c r="T711" s="18"/>
      <c r="U7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2" spans="1:21" ht="14.4" customHeight="1" x14ac:dyDescent="0.3">
      <c r="A712" s="25">
        <v>584</v>
      </c>
      <c r="B712" s="26" t="s">
        <v>2336</v>
      </c>
      <c r="C712" s="26" t="s">
        <v>2337</v>
      </c>
      <c r="D712" s="26"/>
      <c r="E712" s="26">
        <v>0</v>
      </c>
      <c r="F712" s="26">
        <v>0</v>
      </c>
      <c r="G712" s="26">
        <v>0</v>
      </c>
      <c r="H712" s="26" t="s">
        <v>264</v>
      </c>
      <c r="I712" s="26" t="s">
        <v>23</v>
      </c>
      <c r="J712" s="26" t="s">
        <v>24</v>
      </c>
      <c r="K712" s="26" t="s">
        <v>525</v>
      </c>
      <c r="L712" s="27">
        <v>176242</v>
      </c>
      <c r="M712" s="28">
        <v>45475</v>
      </c>
      <c r="N712" s="28">
        <v>46205</v>
      </c>
      <c r="O712" s="26" t="s">
        <v>2338</v>
      </c>
      <c r="P712" s="26" t="s">
        <v>27</v>
      </c>
      <c r="Q712" s="26" t="s">
        <v>28</v>
      </c>
      <c r="R712" s="26" t="s">
        <v>27</v>
      </c>
      <c r="S712" s="26" t="s">
        <v>527</v>
      </c>
      <c r="T712" s="18"/>
      <c r="U7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3" spans="1:21" ht="14.4" customHeight="1" x14ac:dyDescent="0.3">
      <c r="A713" s="25">
        <v>1056</v>
      </c>
      <c r="B713" s="26" t="s">
        <v>2339</v>
      </c>
      <c r="C713" s="26" t="s">
        <v>2340</v>
      </c>
      <c r="D713" s="26" t="s">
        <v>524</v>
      </c>
      <c r="E713" s="26">
        <v>0</v>
      </c>
      <c r="F713" s="26">
        <v>0</v>
      </c>
      <c r="G713" s="26">
        <v>0</v>
      </c>
      <c r="H713" s="26" t="s">
        <v>264</v>
      </c>
      <c r="I713" s="26" t="s">
        <v>23</v>
      </c>
      <c r="J713" s="26" t="s">
        <v>24</v>
      </c>
      <c r="K713" s="26" t="s">
        <v>525</v>
      </c>
      <c r="L713" s="27">
        <v>44760</v>
      </c>
      <c r="M713" s="28">
        <v>45821</v>
      </c>
      <c r="N713" s="28">
        <v>73050</v>
      </c>
      <c r="O713" s="26" t="s">
        <v>2341</v>
      </c>
      <c r="P713" s="26" t="s">
        <v>27</v>
      </c>
      <c r="Q713" s="26" t="s">
        <v>27</v>
      </c>
      <c r="R713" s="26" t="s">
        <v>27</v>
      </c>
      <c r="S713" s="26" t="s">
        <v>527</v>
      </c>
      <c r="T713" s="18"/>
      <c r="U7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4" spans="1:21" ht="14.4" customHeight="1" x14ac:dyDescent="0.3">
      <c r="A714" s="25">
        <v>1003</v>
      </c>
      <c r="B714" s="26" t="s">
        <v>2342</v>
      </c>
      <c r="C714" s="26" t="s">
        <v>2343</v>
      </c>
      <c r="D714" s="26"/>
      <c r="E714" s="26">
        <v>0</v>
      </c>
      <c r="F714" s="26">
        <v>0</v>
      </c>
      <c r="G714" s="26">
        <v>0</v>
      </c>
      <c r="H714" s="26" t="s">
        <v>264</v>
      </c>
      <c r="I714" s="26" t="s">
        <v>23</v>
      </c>
      <c r="J714" s="26" t="s">
        <v>24</v>
      </c>
      <c r="K714" s="26" t="s">
        <v>525</v>
      </c>
      <c r="L714" s="27">
        <v>75988</v>
      </c>
      <c r="M714" s="28">
        <v>45804</v>
      </c>
      <c r="N714" s="28">
        <v>46534</v>
      </c>
      <c r="O714" s="26" t="s">
        <v>2344</v>
      </c>
      <c r="P714" s="26" t="s">
        <v>27</v>
      </c>
      <c r="Q714" s="26" t="s">
        <v>28</v>
      </c>
      <c r="R714" s="26" t="s">
        <v>27</v>
      </c>
      <c r="S714" s="26" t="s">
        <v>527</v>
      </c>
      <c r="T714" s="18"/>
      <c r="U7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5" spans="1:21" ht="14.4" customHeight="1" x14ac:dyDescent="0.3">
      <c r="A715" s="25">
        <v>1004</v>
      </c>
      <c r="B715" s="26" t="s">
        <v>2345</v>
      </c>
      <c r="C715" s="26" t="s">
        <v>2346</v>
      </c>
      <c r="D715" s="26"/>
      <c r="E715" s="26">
        <v>0</v>
      </c>
      <c r="F715" s="26">
        <v>0</v>
      </c>
      <c r="G715" s="26">
        <v>0</v>
      </c>
      <c r="H715" s="26" t="s">
        <v>264</v>
      </c>
      <c r="I715" s="26" t="s">
        <v>23</v>
      </c>
      <c r="J715" s="26" t="s">
        <v>24</v>
      </c>
      <c r="K715" s="26" t="s">
        <v>525</v>
      </c>
      <c r="L715" s="27">
        <v>75988</v>
      </c>
      <c r="M715" s="28">
        <v>45804</v>
      </c>
      <c r="N715" s="28">
        <v>46534</v>
      </c>
      <c r="O715" s="26" t="s">
        <v>2344</v>
      </c>
      <c r="P715" s="26" t="s">
        <v>27</v>
      </c>
      <c r="Q715" s="26" t="s">
        <v>28</v>
      </c>
      <c r="R715" s="26" t="s">
        <v>27</v>
      </c>
      <c r="S715" s="26" t="s">
        <v>527</v>
      </c>
      <c r="T715" s="18"/>
      <c r="U7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6" spans="1:21" ht="14.4" customHeight="1" x14ac:dyDescent="0.3">
      <c r="A716" s="25">
        <v>1160</v>
      </c>
      <c r="B716" s="26" t="s">
        <v>2347</v>
      </c>
      <c r="C716" s="26" t="s">
        <v>2348</v>
      </c>
      <c r="D716" s="26"/>
      <c r="E716" s="26">
        <v>0</v>
      </c>
      <c r="F716" s="26">
        <v>0</v>
      </c>
      <c r="G716" s="26">
        <v>0</v>
      </c>
      <c r="H716" s="26" t="s">
        <v>264</v>
      </c>
      <c r="I716" s="26" t="s">
        <v>23</v>
      </c>
      <c r="J716" s="26" t="s">
        <v>24</v>
      </c>
      <c r="K716" s="26" t="s">
        <v>525</v>
      </c>
      <c r="L716" s="27">
        <v>90520</v>
      </c>
      <c r="M716" s="28">
        <v>45897</v>
      </c>
      <c r="N716" s="28">
        <v>46627</v>
      </c>
      <c r="O716" s="26" t="s">
        <v>2349</v>
      </c>
      <c r="P716" s="26" t="s">
        <v>27</v>
      </c>
      <c r="Q716" s="26" t="s">
        <v>28</v>
      </c>
      <c r="R716" s="26" t="s">
        <v>27</v>
      </c>
      <c r="S716" s="26" t="s">
        <v>527</v>
      </c>
      <c r="T716" s="18"/>
      <c r="U7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7" spans="1:21" ht="14.4" customHeight="1" x14ac:dyDescent="0.3">
      <c r="A717" s="25">
        <v>1009</v>
      </c>
      <c r="B717" s="26" t="s">
        <v>2350</v>
      </c>
      <c r="C717" s="26" t="s">
        <v>2351</v>
      </c>
      <c r="D717" s="26"/>
      <c r="E717" s="26">
        <v>0</v>
      </c>
      <c r="F717" s="26">
        <v>0</v>
      </c>
      <c r="G717" s="26">
        <v>0</v>
      </c>
      <c r="H717" s="26" t="s">
        <v>264</v>
      </c>
      <c r="I717" s="26" t="s">
        <v>23</v>
      </c>
      <c r="J717" s="26" t="s">
        <v>24</v>
      </c>
      <c r="K717" s="26" t="s">
        <v>525</v>
      </c>
      <c r="L717" s="27">
        <v>190321</v>
      </c>
      <c r="M717" s="28">
        <v>45812</v>
      </c>
      <c r="N717" s="28">
        <v>46542</v>
      </c>
      <c r="O717" s="26" t="s">
        <v>2352</v>
      </c>
      <c r="P717" s="26" t="s">
        <v>27</v>
      </c>
      <c r="Q717" s="26" t="s">
        <v>28</v>
      </c>
      <c r="R717" s="26" t="s">
        <v>27</v>
      </c>
      <c r="S717" s="26" t="s">
        <v>527</v>
      </c>
      <c r="T717" s="18"/>
      <c r="U7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8" spans="1:21" ht="14.4" customHeight="1" x14ac:dyDescent="0.3">
      <c r="A718" s="25">
        <v>670</v>
      </c>
      <c r="B718" s="26" t="s">
        <v>2353</v>
      </c>
      <c r="C718" s="26" t="s">
        <v>2354</v>
      </c>
      <c r="D718" s="26"/>
      <c r="E718" s="26">
        <v>0</v>
      </c>
      <c r="F718" s="26">
        <v>0</v>
      </c>
      <c r="G718" s="26">
        <v>0</v>
      </c>
      <c r="H718" s="26" t="s">
        <v>264</v>
      </c>
      <c r="I718" s="26" t="s">
        <v>23</v>
      </c>
      <c r="J718" s="26" t="s">
        <v>24</v>
      </c>
      <c r="K718" s="26" t="s">
        <v>525</v>
      </c>
      <c r="L718" s="27">
        <v>278563</v>
      </c>
      <c r="M718" s="28">
        <v>45593</v>
      </c>
      <c r="N718" s="28">
        <v>46323</v>
      </c>
      <c r="O718" s="26" t="s">
        <v>2355</v>
      </c>
      <c r="P718" s="26" t="s">
        <v>27</v>
      </c>
      <c r="Q718" s="26" t="s">
        <v>27</v>
      </c>
      <c r="R718" s="26" t="s">
        <v>27</v>
      </c>
      <c r="S718" s="26" t="s">
        <v>527</v>
      </c>
      <c r="T718" s="18"/>
      <c r="U7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19" spans="1:21" ht="14.4" customHeight="1" x14ac:dyDescent="0.3">
      <c r="A719" s="25">
        <v>585</v>
      </c>
      <c r="B719" s="26" t="s">
        <v>2356</v>
      </c>
      <c r="C719" s="26" t="s">
        <v>2357</v>
      </c>
      <c r="D719" s="26"/>
      <c r="E719" s="26">
        <v>0</v>
      </c>
      <c r="F719" s="26">
        <v>0</v>
      </c>
      <c r="G719" s="26">
        <v>0</v>
      </c>
      <c r="H719" s="26" t="s">
        <v>264</v>
      </c>
      <c r="I719" s="26" t="s">
        <v>23</v>
      </c>
      <c r="J719" s="26" t="s">
        <v>24</v>
      </c>
      <c r="K719" s="26" t="s">
        <v>525</v>
      </c>
      <c r="L719" s="27">
        <v>86760</v>
      </c>
      <c r="M719" s="28">
        <v>45475</v>
      </c>
      <c r="N719" s="28">
        <v>46205</v>
      </c>
      <c r="O719" s="26" t="s">
        <v>2358</v>
      </c>
      <c r="P719" s="26" t="s">
        <v>27</v>
      </c>
      <c r="Q719" s="26" t="s">
        <v>28</v>
      </c>
      <c r="R719" s="26" t="s">
        <v>27</v>
      </c>
      <c r="S719" s="26" t="s">
        <v>527</v>
      </c>
      <c r="T719" s="18"/>
      <c r="U7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0" spans="1:21" ht="14.4" customHeight="1" x14ac:dyDescent="0.3">
      <c r="A720" s="25">
        <v>1155</v>
      </c>
      <c r="B720" s="26" t="s">
        <v>2359</v>
      </c>
      <c r="C720" s="26" t="s">
        <v>2360</v>
      </c>
      <c r="D720" s="26"/>
      <c r="E720" s="26">
        <v>0</v>
      </c>
      <c r="F720" s="26">
        <v>0</v>
      </c>
      <c r="G720" s="26">
        <v>0</v>
      </c>
      <c r="H720" s="26" t="s">
        <v>264</v>
      </c>
      <c r="I720" s="26" t="s">
        <v>23</v>
      </c>
      <c r="J720" s="26" t="s">
        <v>24</v>
      </c>
      <c r="K720" s="26" t="s">
        <v>525</v>
      </c>
      <c r="L720" s="27">
        <v>135933</v>
      </c>
      <c r="M720" s="28">
        <v>45890</v>
      </c>
      <c r="N720" s="28">
        <v>46620</v>
      </c>
      <c r="O720" s="26" t="s">
        <v>2358</v>
      </c>
      <c r="P720" s="26" t="s">
        <v>27</v>
      </c>
      <c r="Q720" s="26" t="s">
        <v>28</v>
      </c>
      <c r="R720" s="26" t="s">
        <v>27</v>
      </c>
      <c r="S720" s="26" t="s">
        <v>527</v>
      </c>
      <c r="T720" s="18"/>
      <c r="U7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1" spans="1:21" ht="14.4" customHeight="1" x14ac:dyDescent="0.3">
      <c r="A721" s="25">
        <v>1364</v>
      </c>
      <c r="B721" s="26" t="s">
        <v>2361</v>
      </c>
      <c r="C721" s="26" t="s">
        <v>2362</v>
      </c>
      <c r="D721" s="26"/>
      <c r="E721" s="26">
        <v>0</v>
      </c>
      <c r="F721" s="26">
        <v>0</v>
      </c>
      <c r="G721" s="26">
        <v>0</v>
      </c>
      <c r="H721" s="26" t="s">
        <v>264</v>
      </c>
      <c r="I721" s="26" t="s">
        <v>23</v>
      </c>
      <c r="J721" s="26" t="s">
        <v>24</v>
      </c>
      <c r="K721" s="26" t="s">
        <v>525</v>
      </c>
      <c r="L721" s="27">
        <v>109724</v>
      </c>
      <c r="M721" s="28">
        <v>46078</v>
      </c>
      <c r="N721" s="28">
        <v>46808</v>
      </c>
      <c r="O721" s="26" t="s">
        <v>2358</v>
      </c>
      <c r="P721" s="26" t="s">
        <v>27</v>
      </c>
      <c r="Q721" s="26" t="s">
        <v>28</v>
      </c>
      <c r="R721" s="26" t="s">
        <v>27</v>
      </c>
      <c r="S721" s="26" t="s">
        <v>527</v>
      </c>
      <c r="T721" s="18"/>
      <c r="U7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2" spans="1:21" ht="14.4" customHeight="1" x14ac:dyDescent="0.3">
      <c r="A722" s="25">
        <v>1196</v>
      </c>
      <c r="B722" s="26" t="s">
        <v>2363</v>
      </c>
      <c r="C722" s="26" t="s">
        <v>2364</v>
      </c>
      <c r="D722" s="26"/>
      <c r="E722" s="26">
        <v>0</v>
      </c>
      <c r="F722" s="26">
        <v>0</v>
      </c>
      <c r="G722" s="26">
        <v>0</v>
      </c>
      <c r="H722" s="26" t="s">
        <v>264</v>
      </c>
      <c r="I722" s="26" t="s">
        <v>23</v>
      </c>
      <c r="J722" s="26" t="s">
        <v>24</v>
      </c>
      <c r="K722" s="26" t="s">
        <v>525</v>
      </c>
      <c r="L722" s="27">
        <v>65927</v>
      </c>
      <c r="M722" s="28">
        <v>45932</v>
      </c>
      <c r="N722" s="28">
        <v>46662</v>
      </c>
      <c r="O722" s="26" t="s">
        <v>2358</v>
      </c>
      <c r="P722" s="26" t="s">
        <v>27</v>
      </c>
      <c r="Q722" s="26" t="s">
        <v>28</v>
      </c>
      <c r="R722" s="26" t="s">
        <v>27</v>
      </c>
      <c r="S722" s="26" t="s">
        <v>527</v>
      </c>
      <c r="T722" s="18"/>
      <c r="U7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3" spans="1:21" ht="14.4" customHeight="1" x14ac:dyDescent="0.3">
      <c r="A723" s="25">
        <v>1305</v>
      </c>
      <c r="B723" s="26" t="s">
        <v>2365</v>
      </c>
      <c r="C723" s="26" t="s">
        <v>2366</v>
      </c>
      <c r="D723" s="26"/>
      <c r="E723" s="26">
        <v>0</v>
      </c>
      <c r="F723" s="26">
        <v>0</v>
      </c>
      <c r="G723" s="26">
        <v>0</v>
      </c>
      <c r="H723" s="26" t="s">
        <v>264</v>
      </c>
      <c r="I723" s="26" t="s">
        <v>23</v>
      </c>
      <c r="J723" s="26" t="s">
        <v>24</v>
      </c>
      <c r="K723" s="26" t="s">
        <v>525</v>
      </c>
      <c r="L723" s="27">
        <v>154711</v>
      </c>
      <c r="M723" s="28">
        <v>46038</v>
      </c>
      <c r="N723" s="28">
        <v>46768</v>
      </c>
      <c r="O723" s="26" t="s">
        <v>2355</v>
      </c>
      <c r="P723" s="26" t="s">
        <v>27</v>
      </c>
      <c r="Q723" s="26" t="s">
        <v>27</v>
      </c>
      <c r="R723" s="26" t="s">
        <v>27</v>
      </c>
      <c r="S723" s="26" t="s">
        <v>527</v>
      </c>
      <c r="T723" s="18"/>
      <c r="U7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4" spans="1:21" ht="14.4" customHeight="1" x14ac:dyDescent="0.3">
      <c r="A724" s="25">
        <v>515</v>
      </c>
      <c r="B724" s="26" t="s">
        <v>2367</v>
      </c>
      <c r="C724" s="26" t="s">
        <v>2368</v>
      </c>
      <c r="D724" s="26"/>
      <c r="E724" s="26">
        <v>0</v>
      </c>
      <c r="F724" s="26">
        <v>0</v>
      </c>
      <c r="G724" s="26">
        <v>0</v>
      </c>
      <c r="H724" s="26" t="s">
        <v>264</v>
      </c>
      <c r="I724" s="26" t="s">
        <v>23</v>
      </c>
      <c r="J724" s="26" t="s">
        <v>24</v>
      </c>
      <c r="K724" s="26" t="s">
        <v>525</v>
      </c>
      <c r="L724" s="27">
        <v>62568</v>
      </c>
      <c r="M724" s="28">
        <v>45376</v>
      </c>
      <c r="N724" s="28">
        <v>46106</v>
      </c>
      <c r="O724" s="26" t="s">
        <v>2369</v>
      </c>
      <c r="P724" s="26" t="s">
        <v>27</v>
      </c>
      <c r="Q724" s="26" t="s">
        <v>28</v>
      </c>
      <c r="R724" s="26" t="s">
        <v>27</v>
      </c>
      <c r="S724" s="26" t="s">
        <v>527</v>
      </c>
      <c r="T724" s="18"/>
      <c r="U7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5" spans="1:21" ht="14.4" customHeight="1" x14ac:dyDescent="0.3">
      <c r="A725" s="25">
        <v>514</v>
      </c>
      <c r="B725" s="26" t="s">
        <v>2370</v>
      </c>
      <c r="C725" s="26" t="s">
        <v>2371</v>
      </c>
      <c r="D725" s="26"/>
      <c r="E725" s="26">
        <v>0</v>
      </c>
      <c r="F725" s="26">
        <v>0</v>
      </c>
      <c r="G725" s="26">
        <v>0</v>
      </c>
      <c r="H725" s="26" t="s">
        <v>264</v>
      </c>
      <c r="I725" s="26" t="s">
        <v>23</v>
      </c>
      <c r="J725" s="26" t="s">
        <v>24</v>
      </c>
      <c r="K725" s="26" t="s">
        <v>525</v>
      </c>
      <c r="L725" s="27">
        <v>74558</v>
      </c>
      <c r="M725" s="28">
        <v>45376</v>
      </c>
      <c r="N725" s="28">
        <v>46106</v>
      </c>
      <c r="O725" s="26" t="s">
        <v>2372</v>
      </c>
      <c r="P725" s="26" t="s">
        <v>27</v>
      </c>
      <c r="Q725" s="26" t="s">
        <v>28</v>
      </c>
      <c r="R725" s="26" t="s">
        <v>27</v>
      </c>
      <c r="S725" s="26" t="s">
        <v>527</v>
      </c>
      <c r="T725" s="18"/>
      <c r="U7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6" spans="1:21" ht="14.4" customHeight="1" x14ac:dyDescent="0.3">
      <c r="A726" s="25">
        <v>844</v>
      </c>
      <c r="B726" s="26" t="s">
        <v>2373</v>
      </c>
      <c r="C726" s="26" t="s">
        <v>2374</v>
      </c>
      <c r="D726" s="26"/>
      <c r="E726" s="26">
        <v>0</v>
      </c>
      <c r="F726" s="26">
        <v>0</v>
      </c>
      <c r="G726" s="26">
        <v>0</v>
      </c>
      <c r="H726" s="26" t="s">
        <v>264</v>
      </c>
      <c r="I726" s="26" t="s">
        <v>23</v>
      </c>
      <c r="J726" s="26" t="s">
        <v>24</v>
      </c>
      <c r="K726" s="26" t="s">
        <v>525</v>
      </c>
      <c r="L726" s="27">
        <v>578396</v>
      </c>
      <c r="M726" s="28">
        <v>45628</v>
      </c>
      <c r="N726" s="28">
        <v>50493</v>
      </c>
      <c r="O726" s="26" t="s">
        <v>2375</v>
      </c>
      <c r="P726" s="26" t="s">
        <v>27</v>
      </c>
      <c r="Q726" s="26" t="s">
        <v>28</v>
      </c>
      <c r="R726" s="26" t="s">
        <v>28</v>
      </c>
      <c r="S726" s="26" t="s">
        <v>527</v>
      </c>
      <c r="T726" s="18"/>
      <c r="U7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7" spans="1:21" ht="14.4" customHeight="1" x14ac:dyDescent="0.3">
      <c r="A727" s="25">
        <v>967</v>
      </c>
      <c r="B727" s="26" t="s">
        <v>2376</v>
      </c>
      <c r="C727" s="26" t="s">
        <v>2377</v>
      </c>
      <c r="D727" s="26"/>
      <c r="E727" s="26">
        <v>0</v>
      </c>
      <c r="F727" s="26">
        <v>0</v>
      </c>
      <c r="G727" s="26">
        <v>0</v>
      </c>
      <c r="H727" s="26" t="s">
        <v>264</v>
      </c>
      <c r="I727" s="26" t="s">
        <v>23</v>
      </c>
      <c r="J727" s="26" t="s">
        <v>24</v>
      </c>
      <c r="K727" s="26" t="s">
        <v>525</v>
      </c>
      <c r="L727" s="27">
        <v>552266</v>
      </c>
      <c r="M727" s="28">
        <v>45764</v>
      </c>
      <c r="N727" s="28">
        <v>46494</v>
      </c>
      <c r="O727" s="26" t="s">
        <v>2378</v>
      </c>
      <c r="P727" s="26" t="s">
        <v>27</v>
      </c>
      <c r="Q727" s="26" t="s">
        <v>28</v>
      </c>
      <c r="R727" s="26" t="s">
        <v>27</v>
      </c>
      <c r="S727" s="26" t="s">
        <v>527</v>
      </c>
      <c r="T727" s="18"/>
      <c r="U7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8" spans="1:21" ht="14.4" customHeight="1" x14ac:dyDescent="0.3">
      <c r="A728" s="25">
        <v>1176</v>
      </c>
      <c r="B728" s="26" t="s">
        <v>2379</v>
      </c>
      <c r="C728" s="26" t="s">
        <v>2380</v>
      </c>
      <c r="D728" s="26"/>
      <c r="E728" s="26">
        <v>0</v>
      </c>
      <c r="F728" s="26">
        <v>0</v>
      </c>
      <c r="G728" s="26">
        <v>0</v>
      </c>
      <c r="H728" s="26" t="s">
        <v>264</v>
      </c>
      <c r="I728" s="26" t="s">
        <v>23</v>
      </c>
      <c r="J728" s="26" t="s">
        <v>24</v>
      </c>
      <c r="K728" s="26" t="s">
        <v>525</v>
      </c>
      <c r="L728" s="27">
        <v>70076</v>
      </c>
      <c r="M728" s="28">
        <v>45911</v>
      </c>
      <c r="N728" s="28">
        <v>46641</v>
      </c>
      <c r="O728" s="26" t="s">
        <v>2381</v>
      </c>
      <c r="P728" s="26" t="s">
        <v>27</v>
      </c>
      <c r="Q728" s="26" t="s">
        <v>28</v>
      </c>
      <c r="R728" s="26" t="s">
        <v>28</v>
      </c>
      <c r="S728" s="26" t="s">
        <v>527</v>
      </c>
      <c r="T728" s="18"/>
      <c r="U7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29" spans="1:21" ht="14.4" customHeight="1" x14ac:dyDescent="0.3">
      <c r="A729" s="25">
        <v>1077</v>
      </c>
      <c r="B729" s="26" t="s">
        <v>2382</v>
      </c>
      <c r="C729" s="26" t="s">
        <v>2383</v>
      </c>
      <c r="D729" s="26"/>
      <c r="E729" s="26">
        <v>0</v>
      </c>
      <c r="F729" s="26">
        <v>0</v>
      </c>
      <c r="G729" s="26">
        <v>0</v>
      </c>
      <c r="H729" s="26" t="s">
        <v>264</v>
      </c>
      <c r="I729" s="26" t="s">
        <v>23</v>
      </c>
      <c r="J729" s="26" t="s">
        <v>24</v>
      </c>
      <c r="K729" s="26" t="s">
        <v>525</v>
      </c>
      <c r="L729" s="27">
        <v>88696</v>
      </c>
      <c r="M729" s="28">
        <v>45845</v>
      </c>
      <c r="N729" s="28">
        <v>46575</v>
      </c>
      <c r="O729" s="26" t="s">
        <v>2384</v>
      </c>
      <c r="P729" s="26" t="s">
        <v>27</v>
      </c>
      <c r="Q729" s="26" t="s">
        <v>28</v>
      </c>
      <c r="R729" s="26" t="s">
        <v>27</v>
      </c>
      <c r="S729" s="26" t="s">
        <v>527</v>
      </c>
      <c r="T729" s="18"/>
      <c r="U7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0" spans="1:21" ht="14.4" customHeight="1" x14ac:dyDescent="0.3">
      <c r="A730" s="25">
        <v>1161</v>
      </c>
      <c r="B730" s="26" t="s">
        <v>2385</v>
      </c>
      <c r="C730" s="26" t="s">
        <v>2386</v>
      </c>
      <c r="D730" s="26"/>
      <c r="E730" s="26">
        <v>0</v>
      </c>
      <c r="F730" s="26">
        <v>0</v>
      </c>
      <c r="G730" s="26">
        <v>0</v>
      </c>
      <c r="H730" s="26" t="s">
        <v>264</v>
      </c>
      <c r="I730" s="26" t="s">
        <v>23</v>
      </c>
      <c r="J730" s="26" t="s">
        <v>24</v>
      </c>
      <c r="K730" s="26" t="s">
        <v>525</v>
      </c>
      <c r="L730" s="27">
        <v>50772</v>
      </c>
      <c r="M730" s="28">
        <v>45897</v>
      </c>
      <c r="N730" s="28">
        <v>46627</v>
      </c>
      <c r="O730" s="26" t="s">
        <v>2384</v>
      </c>
      <c r="P730" s="26" t="s">
        <v>27</v>
      </c>
      <c r="Q730" s="26" t="s">
        <v>28</v>
      </c>
      <c r="R730" s="26" t="s">
        <v>27</v>
      </c>
      <c r="S730" s="26" t="s">
        <v>527</v>
      </c>
      <c r="T730" s="18"/>
      <c r="U7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1" spans="1:21" ht="14.4" customHeight="1" x14ac:dyDescent="0.3">
      <c r="A731" s="25">
        <v>1189</v>
      </c>
      <c r="B731" s="26" t="s">
        <v>2387</v>
      </c>
      <c r="C731" s="26" t="s">
        <v>2388</v>
      </c>
      <c r="D731" s="26"/>
      <c r="E731" s="26">
        <v>0</v>
      </c>
      <c r="F731" s="26">
        <v>0</v>
      </c>
      <c r="G731" s="26">
        <v>0</v>
      </c>
      <c r="H731" s="26" t="s">
        <v>264</v>
      </c>
      <c r="I731" s="26" t="s">
        <v>23</v>
      </c>
      <c r="J731" s="26" t="s">
        <v>24</v>
      </c>
      <c r="K731" s="26" t="s">
        <v>525</v>
      </c>
      <c r="L731" s="27">
        <v>141889</v>
      </c>
      <c r="M731" s="28">
        <v>45931</v>
      </c>
      <c r="N731" s="28">
        <v>46661</v>
      </c>
      <c r="O731" s="26" t="s">
        <v>2389</v>
      </c>
      <c r="P731" s="26" t="s">
        <v>27</v>
      </c>
      <c r="Q731" s="26" t="s">
        <v>28</v>
      </c>
      <c r="R731" s="26" t="s">
        <v>27</v>
      </c>
      <c r="S731" s="26" t="s">
        <v>527</v>
      </c>
      <c r="T731" s="18"/>
      <c r="U7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2" spans="1:21" ht="14.4" customHeight="1" x14ac:dyDescent="0.3">
      <c r="A732" s="25">
        <v>1183</v>
      </c>
      <c r="B732" s="26" t="s">
        <v>2390</v>
      </c>
      <c r="C732" s="26" t="s">
        <v>2391</v>
      </c>
      <c r="D732" s="26"/>
      <c r="E732" s="26">
        <v>0</v>
      </c>
      <c r="F732" s="26">
        <v>0</v>
      </c>
      <c r="G732" s="26">
        <v>0</v>
      </c>
      <c r="H732" s="26" t="s">
        <v>264</v>
      </c>
      <c r="I732" s="26" t="s">
        <v>23</v>
      </c>
      <c r="J732" s="26" t="s">
        <v>24</v>
      </c>
      <c r="K732" s="26" t="s">
        <v>525</v>
      </c>
      <c r="L732" s="27">
        <v>64524</v>
      </c>
      <c r="M732" s="28">
        <v>45922</v>
      </c>
      <c r="N732" s="28">
        <v>46652</v>
      </c>
      <c r="O732" s="26" t="s">
        <v>2375</v>
      </c>
      <c r="P732" s="26" t="s">
        <v>27</v>
      </c>
      <c r="Q732" s="26" t="s">
        <v>28</v>
      </c>
      <c r="R732" s="26" t="s">
        <v>27</v>
      </c>
      <c r="S732" s="26" t="s">
        <v>527</v>
      </c>
      <c r="T732" s="18"/>
      <c r="U7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3" spans="1:21" ht="14.4" customHeight="1" x14ac:dyDescent="0.3">
      <c r="A733" s="25">
        <v>1213</v>
      </c>
      <c r="B733" s="26" t="s">
        <v>2392</v>
      </c>
      <c r="C733" s="26" t="s">
        <v>2393</v>
      </c>
      <c r="D733" s="26"/>
      <c r="E733" s="26">
        <v>0</v>
      </c>
      <c r="F733" s="26">
        <v>0</v>
      </c>
      <c r="G733" s="26">
        <v>0</v>
      </c>
      <c r="H733" s="26" t="s">
        <v>264</v>
      </c>
      <c r="I733" s="26" t="s">
        <v>23</v>
      </c>
      <c r="J733" s="26" t="s">
        <v>24</v>
      </c>
      <c r="K733" s="26" t="s">
        <v>525</v>
      </c>
      <c r="L733" s="27">
        <v>17957</v>
      </c>
      <c r="M733" s="28">
        <v>45950</v>
      </c>
      <c r="N733" s="28">
        <v>46680</v>
      </c>
      <c r="O733" s="26" t="s">
        <v>2394</v>
      </c>
      <c r="P733" s="26" t="s">
        <v>27</v>
      </c>
      <c r="Q733" s="26" t="s">
        <v>28</v>
      </c>
      <c r="R733" s="26" t="s">
        <v>27</v>
      </c>
      <c r="S733" s="26" t="s">
        <v>527</v>
      </c>
      <c r="T733" s="18"/>
      <c r="U7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4" spans="1:21" ht="14.4" customHeight="1" x14ac:dyDescent="0.3">
      <c r="A734" s="25">
        <v>1193</v>
      </c>
      <c r="B734" s="26" t="s">
        <v>2395</v>
      </c>
      <c r="C734" s="26" t="s">
        <v>2396</v>
      </c>
      <c r="D734" s="26"/>
      <c r="E734" s="26">
        <v>0</v>
      </c>
      <c r="F734" s="26">
        <v>0</v>
      </c>
      <c r="G734" s="26">
        <v>0</v>
      </c>
      <c r="H734" s="26" t="s">
        <v>264</v>
      </c>
      <c r="I734" s="26" t="s">
        <v>23</v>
      </c>
      <c r="J734" s="26" t="s">
        <v>24</v>
      </c>
      <c r="K734" s="26" t="s">
        <v>525</v>
      </c>
      <c r="L734" s="27">
        <v>130773</v>
      </c>
      <c r="M734" s="28">
        <v>45926</v>
      </c>
      <c r="N734" s="28">
        <v>46656</v>
      </c>
      <c r="O734" s="26" t="s">
        <v>2397</v>
      </c>
      <c r="P734" s="26" t="s">
        <v>27</v>
      </c>
      <c r="Q734" s="26" t="s">
        <v>28</v>
      </c>
      <c r="R734" s="26" t="s">
        <v>27</v>
      </c>
      <c r="S734" s="26" t="s">
        <v>527</v>
      </c>
      <c r="T734" s="18"/>
      <c r="U7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5" spans="1:21" ht="14.4" customHeight="1" x14ac:dyDescent="0.3">
      <c r="A735" s="25">
        <v>572</v>
      </c>
      <c r="B735" s="26" t="s">
        <v>2398</v>
      </c>
      <c r="C735" s="26" t="s">
        <v>2399</v>
      </c>
      <c r="D735" s="26"/>
      <c r="E735" s="26">
        <v>0</v>
      </c>
      <c r="F735" s="26">
        <v>0</v>
      </c>
      <c r="G735" s="26">
        <v>0</v>
      </c>
      <c r="H735" s="26" t="s">
        <v>264</v>
      </c>
      <c r="I735" s="26" t="s">
        <v>23</v>
      </c>
      <c r="J735" s="26" t="s">
        <v>24</v>
      </c>
      <c r="K735" s="26" t="s">
        <v>525</v>
      </c>
      <c r="L735" s="27">
        <v>94842</v>
      </c>
      <c r="M735" s="28">
        <v>45455</v>
      </c>
      <c r="N735" s="28">
        <v>46185</v>
      </c>
      <c r="O735" s="26" t="s">
        <v>2400</v>
      </c>
      <c r="P735" s="26" t="s">
        <v>27</v>
      </c>
      <c r="Q735" s="26" t="s">
        <v>28</v>
      </c>
      <c r="R735" s="26" t="s">
        <v>27</v>
      </c>
      <c r="S735" s="26" t="s">
        <v>527</v>
      </c>
      <c r="T735" s="18"/>
      <c r="U7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6" spans="1:21" ht="14.4" customHeight="1" x14ac:dyDescent="0.3">
      <c r="A736" s="25">
        <v>1272</v>
      </c>
      <c r="B736" s="26" t="s">
        <v>2401</v>
      </c>
      <c r="C736" s="26" t="s">
        <v>2402</v>
      </c>
      <c r="D736" s="26"/>
      <c r="E736" s="26">
        <v>0</v>
      </c>
      <c r="F736" s="26">
        <v>0</v>
      </c>
      <c r="G736" s="26">
        <v>0</v>
      </c>
      <c r="H736" s="26" t="s">
        <v>264</v>
      </c>
      <c r="I736" s="26" t="s">
        <v>23</v>
      </c>
      <c r="J736" s="26" t="s">
        <v>24</v>
      </c>
      <c r="K736" s="26" t="s">
        <v>525</v>
      </c>
      <c r="L736" s="27">
        <v>348453</v>
      </c>
      <c r="M736" s="28">
        <v>46003</v>
      </c>
      <c r="N736" s="28">
        <v>46733</v>
      </c>
      <c r="O736" s="26" t="s">
        <v>2403</v>
      </c>
      <c r="P736" s="26" t="s">
        <v>27</v>
      </c>
      <c r="Q736" s="26" t="s">
        <v>28</v>
      </c>
      <c r="R736" s="26" t="s">
        <v>27</v>
      </c>
      <c r="S736" s="26" t="s">
        <v>527</v>
      </c>
      <c r="T736" s="18"/>
      <c r="U7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7" spans="1:21" ht="14.4" customHeight="1" x14ac:dyDescent="0.3">
      <c r="A737" s="25">
        <v>531</v>
      </c>
      <c r="B737" s="26" t="s">
        <v>2404</v>
      </c>
      <c r="C737" s="26" t="s">
        <v>2405</v>
      </c>
      <c r="D737" s="26"/>
      <c r="E737" s="26">
        <v>0</v>
      </c>
      <c r="F737" s="26">
        <v>0</v>
      </c>
      <c r="G737" s="26">
        <v>0</v>
      </c>
      <c r="H737" s="26" t="s">
        <v>264</v>
      </c>
      <c r="I737" s="26" t="s">
        <v>23</v>
      </c>
      <c r="J737" s="26" t="s">
        <v>24</v>
      </c>
      <c r="K737" s="26" t="s">
        <v>525</v>
      </c>
      <c r="L737" s="27">
        <v>446524</v>
      </c>
      <c r="M737" s="28">
        <v>45394</v>
      </c>
      <c r="N737" s="28">
        <v>46124</v>
      </c>
      <c r="O737" s="26" t="s">
        <v>2406</v>
      </c>
      <c r="P737" s="26" t="s">
        <v>27</v>
      </c>
      <c r="Q737" s="26" t="s">
        <v>28</v>
      </c>
      <c r="R737" s="26" t="s">
        <v>27</v>
      </c>
      <c r="S737" s="26" t="s">
        <v>527</v>
      </c>
      <c r="T737" s="18"/>
      <c r="U7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8" spans="1:21" ht="14.4" customHeight="1" x14ac:dyDescent="0.3">
      <c r="A738" s="25">
        <v>542</v>
      </c>
      <c r="B738" s="26" t="s">
        <v>2407</v>
      </c>
      <c r="C738" s="26" t="s">
        <v>2408</v>
      </c>
      <c r="D738" s="26"/>
      <c r="E738" s="26">
        <v>0</v>
      </c>
      <c r="F738" s="26">
        <v>0</v>
      </c>
      <c r="G738" s="26">
        <v>0</v>
      </c>
      <c r="H738" s="26" t="s">
        <v>264</v>
      </c>
      <c r="I738" s="26" t="s">
        <v>23</v>
      </c>
      <c r="J738" s="26" t="s">
        <v>24</v>
      </c>
      <c r="K738" s="26" t="s">
        <v>525</v>
      </c>
      <c r="L738" s="27">
        <v>70496</v>
      </c>
      <c r="M738" s="28">
        <v>45401</v>
      </c>
      <c r="N738" s="28">
        <v>46131</v>
      </c>
      <c r="O738" s="26" t="s">
        <v>2406</v>
      </c>
      <c r="P738" s="26" t="s">
        <v>27</v>
      </c>
      <c r="Q738" s="26" t="s">
        <v>28</v>
      </c>
      <c r="R738" s="26" t="s">
        <v>27</v>
      </c>
      <c r="S738" s="26" t="s">
        <v>527</v>
      </c>
      <c r="T738" s="18"/>
      <c r="U7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39" spans="1:21" ht="14.4" customHeight="1" x14ac:dyDescent="0.3">
      <c r="A739" s="25">
        <v>1207</v>
      </c>
      <c r="B739" s="26" t="s">
        <v>2409</v>
      </c>
      <c r="C739" s="26" t="s">
        <v>2410</v>
      </c>
      <c r="D739" s="26"/>
      <c r="E739" s="26">
        <v>0</v>
      </c>
      <c r="F739" s="26">
        <v>0</v>
      </c>
      <c r="G739" s="26">
        <v>0</v>
      </c>
      <c r="H739" s="26" t="s">
        <v>264</v>
      </c>
      <c r="I739" s="26" t="s">
        <v>23</v>
      </c>
      <c r="J739" s="26" t="s">
        <v>24</v>
      </c>
      <c r="K739" s="26" t="s">
        <v>525</v>
      </c>
      <c r="L739" s="27">
        <v>85273</v>
      </c>
      <c r="M739" s="28">
        <v>45943</v>
      </c>
      <c r="N739" s="28">
        <v>46673</v>
      </c>
      <c r="O739" s="26" t="s">
        <v>2406</v>
      </c>
      <c r="P739" s="26" t="s">
        <v>27</v>
      </c>
      <c r="Q739" s="26" t="s">
        <v>28</v>
      </c>
      <c r="R739" s="26" t="s">
        <v>27</v>
      </c>
      <c r="S739" s="26" t="s">
        <v>527</v>
      </c>
      <c r="T739" s="18"/>
      <c r="U7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0" spans="1:21" ht="14.4" customHeight="1" x14ac:dyDescent="0.3">
      <c r="A740" s="25">
        <v>680</v>
      </c>
      <c r="B740" s="26" t="s">
        <v>2411</v>
      </c>
      <c r="C740" s="26" t="s">
        <v>2412</v>
      </c>
      <c r="D740" s="26"/>
      <c r="E740" s="26">
        <v>0</v>
      </c>
      <c r="F740" s="26">
        <v>0</v>
      </c>
      <c r="G740" s="26">
        <v>0</v>
      </c>
      <c r="H740" s="26" t="s">
        <v>264</v>
      </c>
      <c r="I740" s="26" t="s">
        <v>23</v>
      </c>
      <c r="J740" s="26" t="s">
        <v>24</v>
      </c>
      <c r="K740" s="26" t="s">
        <v>525</v>
      </c>
      <c r="L740" s="27">
        <v>33369</v>
      </c>
      <c r="M740" s="28">
        <v>45601</v>
      </c>
      <c r="N740" s="28">
        <v>46331</v>
      </c>
      <c r="O740" s="26" t="s">
        <v>2344</v>
      </c>
      <c r="P740" s="26" t="s">
        <v>27</v>
      </c>
      <c r="Q740" s="26" t="s">
        <v>28</v>
      </c>
      <c r="R740" s="26" t="s">
        <v>27</v>
      </c>
      <c r="S740" s="26" t="s">
        <v>527</v>
      </c>
      <c r="T740" s="18"/>
      <c r="U7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1" spans="1:21" ht="14.4" customHeight="1" x14ac:dyDescent="0.3">
      <c r="A741" s="25">
        <v>1063</v>
      </c>
      <c r="B741" s="26" t="s">
        <v>2413</v>
      </c>
      <c r="C741" s="26" t="s">
        <v>2414</v>
      </c>
      <c r="D741" s="26"/>
      <c r="E741" s="26">
        <v>0</v>
      </c>
      <c r="F741" s="26">
        <v>0</v>
      </c>
      <c r="G741" s="26">
        <v>0</v>
      </c>
      <c r="H741" s="26" t="s">
        <v>264</v>
      </c>
      <c r="I741" s="26" t="s">
        <v>23</v>
      </c>
      <c r="J741" s="26" t="s">
        <v>24</v>
      </c>
      <c r="K741" s="26" t="s">
        <v>525</v>
      </c>
      <c r="L741" s="27">
        <v>41511</v>
      </c>
      <c r="M741" s="28">
        <v>45826</v>
      </c>
      <c r="N741" s="28">
        <v>46556</v>
      </c>
      <c r="O741" s="26" t="s">
        <v>2344</v>
      </c>
      <c r="P741" s="26" t="s">
        <v>27</v>
      </c>
      <c r="Q741" s="26" t="s">
        <v>27</v>
      </c>
      <c r="R741" s="26" t="s">
        <v>27</v>
      </c>
      <c r="S741" s="26" t="s">
        <v>527</v>
      </c>
      <c r="T741" s="18"/>
      <c r="U7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2" spans="1:21" ht="14.4" customHeight="1" x14ac:dyDescent="0.3">
      <c r="A742" s="25">
        <v>391</v>
      </c>
      <c r="B742" s="26" t="s">
        <v>2415</v>
      </c>
      <c r="C742" s="26" t="s">
        <v>2416</v>
      </c>
      <c r="D742" s="26"/>
      <c r="E742" s="26">
        <v>0</v>
      </c>
      <c r="F742" s="26">
        <v>0</v>
      </c>
      <c r="G742" s="26">
        <v>0</v>
      </c>
      <c r="H742" s="26" t="s">
        <v>264</v>
      </c>
      <c r="I742" s="26" t="s">
        <v>23</v>
      </c>
      <c r="J742" s="26" t="s">
        <v>24</v>
      </c>
      <c r="K742" s="26" t="s">
        <v>525</v>
      </c>
      <c r="L742" s="27">
        <v>93852</v>
      </c>
      <c r="M742" s="28">
        <v>45273</v>
      </c>
      <c r="N742" s="28">
        <v>47830</v>
      </c>
      <c r="O742" s="26" t="s">
        <v>2417</v>
      </c>
      <c r="P742" s="26" t="s">
        <v>27</v>
      </c>
      <c r="Q742" s="26" t="s">
        <v>27</v>
      </c>
      <c r="R742" s="26" t="s">
        <v>27</v>
      </c>
      <c r="S742" s="26" t="s">
        <v>2418</v>
      </c>
      <c r="T742" s="18"/>
      <c r="U7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3" spans="1:21" ht="14.4" customHeight="1" x14ac:dyDescent="0.3">
      <c r="A743" s="25">
        <v>838</v>
      </c>
      <c r="B743" s="26" t="s">
        <v>2419</v>
      </c>
      <c r="C743" s="26" t="s">
        <v>2420</v>
      </c>
      <c r="D743" s="26"/>
      <c r="E743" s="26">
        <v>0</v>
      </c>
      <c r="F743" s="26">
        <v>0</v>
      </c>
      <c r="G743" s="26">
        <v>0</v>
      </c>
      <c r="H743" s="26" t="s">
        <v>264</v>
      </c>
      <c r="I743" s="26" t="s">
        <v>23</v>
      </c>
      <c r="J743" s="26" t="s">
        <v>24</v>
      </c>
      <c r="K743" s="26" t="s">
        <v>525</v>
      </c>
      <c r="L743" s="27">
        <v>53182</v>
      </c>
      <c r="M743" s="28">
        <v>45628</v>
      </c>
      <c r="N743" s="28">
        <v>46358</v>
      </c>
      <c r="O743" s="26" t="s">
        <v>2417</v>
      </c>
      <c r="P743" s="26" t="s">
        <v>27</v>
      </c>
      <c r="Q743" s="26" t="s">
        <v>28</v>
      </c>
      <c r="R743" s="26" t="s">
        <v>27</v>
      </c>
      <c r="S743" s="26" t="s">
        <v>527</v>
      </c>
      <c r="T743" s="18"/>
      <c r="U7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4" spans="1:21" ht="14.4" customHeight="1" x14ac:dyDescent="0.3">
      <c r="A744" s="25">
        <v>976</v>
      </c>
      <c r="B744" s="26" t="s">
        <v>2421</v>
      </c>
      <c r="C744" s="26" t="s">
        <v>2422</v>
      </c>
      <c r="D744" s="26"/>
      <c r="E744" s="26">
        <v>0</v>
      </c>
      <c r="F744" s="26">
        <v>0</v>
      </c>
      <c r="G744" s="26">
        <v>0</v>
      </c>
      <c r="H744" s="26" t="s">
        <v>264</v>
      </c>
      <c r="I744" s="26" t="s">
        <v>23</v>
      </c>
      <c r="J744" s="26" t="s">
        <v>24</v>
      </c>
      <c r="K744" s="26" t="s">
        <v>525</v>
      </c>
      <c r="L744" s="27">
        <v>65659</v>
      </c>
      <c r="M744" s="28">
        <v>45806</v>
      </c>
      <c r="N744" s="28">
        <v>46536</v>
      </c>
      <c r="O744" s="26" t="s">
        <v>2423</v>
      </c>
      <c r="P744" s="26" t="s">
        <v>27</v>
      </c>
      <c r="Q744" s="26" t="s">
        <v>27</v>
      </c>
      <c r="R744" s="26" t="s">
        <v>27</v>
      </c>
      <c r="S744" s="26" t="s">
        <v>527</v>
      </c>
      <c r="T744" s="18"/>
      <c r="U7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5" spans="1:21" ht="14.4" customHeight="1" x14ac:dyDescent="0.3">
      <c r="A745" s="25">
        <v>1202</v>
      </c>
      <c r="B745" s="26" t="s">
        <v>2424</v>
      </c>
      <c r="C745" s="26" t="s">
        <v>2425</v>
      </c>
      <c r="D745" s="26"/>
      <c r="E745" s="26">
        <v>0</v>
      </c>
      <c r="F745" s="26">
        <v>0</v>
      </c>
      <c r="G745" s="26">
        <v>0</v>
      </c>
      <c r="H745" s="26" t="s">
        <v>264</v>
      </c>
      <c r="I745" s="26" t="s">
        <v>23</v>
      </c>
      <c r="J745" s="26" t="s">
        <v>24</v>
      </c>
      <c r="K745" s="26" t="s">
        <v>525</v>
      </c>
      <c r="L745" s="27">
        <v>130013</v>
      </c>
      <c r="M745" s="28">
        <v>45939</v>
      </c>
      <c r="N745" s="28">
        <v>46669</v>
      </c>
      <c r="O745" s="26" t="s">
        <v>2403</v>
      </c>
      <c r="P745" s="26" t="s">
        <v>27</v>
      </c>
      <c r="Q745" s="26" t="s">
        <v>28</v>
      </c>
      <c r="R745" s="26" t="s">
        <v>27</v>
      </c>
      <c r="S745" s="26" t="s">
        <v>527</v>
      </c>
      <c r="T745" s="18"/>
      <c r="U7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6" spans="1:21" ht="14.4" customHeight="1" x14ac:dyDescent="0.3">
      <c r="A746" s="25">
        <v>1271</v>
      </c>
      <c r="B746" s="26" t="s">
        <v>2426</v>
      </c>
      <c r="C746" s="26" t="s">
        <v>2427</v>
      </c>
      <c r="D746" s="26"/>
      <c r="E746" s="26">
        <v>0</v>
      </c>
      <c r="F746" s="26">
        <v>0</v>
      </c>
      <c r="G746" s="26">
        <v>0</v>
      </c>
      <c r="H746" s="26" t="s">
        <v>264</v>
      </c>
      <c r="I746" s="26" t="s">
        <v>23</v>
      </c>
      <c r="J746" s="26" t="s">
        <v>24</v>
      </c>
      <c r="K746" s="26" t="s">
        <v>525</v>
      </c>
      <c r="L746" s="27">
        <v>37792</v>
      </c>
      <c r="M746" s="28">
        <v>46006</v>
      </c>
      <c r="N746" s="28">
        <v>46394</v>
      </c>
      <c r="O746" s="26" t="s">
        <v>2341</v>
      </c>
      <c r="P746" s="26" t="s">
        <v>27</v>
      </c>
      <c r="Q746" s="26" t="s">
        <v>27</v>
      </c>
      <c r="R746" s="26" t="s">
        <v>27</v>
      </c>
      <c r="S746" s="26" t="s">
        <v>527</v>
      </c>
      <c r="T746" s="18"/>
      <c r="U7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7" spans="1:21" ht="14.4" customHeight="1" x14ac:dyDescent="0.3">
      <c r="A747" s="25">
        <v>1069</v>
      </c>
      <c r="B747" s="26" t="s">
        <v>2428</v>
      </c>
      <c r="C747" s="26" t="s">
        <v>2429</v>
      </c>
      <c r="D747" s="26"/>
      <c r="E747" s="26">
        <v>0</v>
      </c>
      <c r="F747" s="26">
        <v>0</v>
      </c>
      <c r="G747" s="26">
        <v>0</v>
      </c>
      <c r="H747" s="26" t="s">
        <v>264</v>
      </c>
      <c r="I747" s="26" t="s">
        <v>23</v>
      </c>
      <c r="J747" s="26" t="s">
        <v>24</v>
      </c>
      <c r="K747" s="26" t="s">
        <v>525</v>
      </c>
      <c r="L747" s="27">
        <v>101574</v>
      </c>
      <c r="M747" s="28">
        <v>45834</v>
      </c>
      <c r="N747" s="28">
        <v>46564</v>
      </c>
      <c r="O747" s="26" t="s">
        <v>2430</v>
      </c>
      <c r="P747" s="26" t="s">
        <v>27</v>
      </c>
      <c r="Q747" s="26" t="s">
        <v>28</v>
      </c>
      <c r="R747" s="26" t="s">
        <v>27</v>
      </c>
      <c r="S747" s="26" t="s">
        <v>527</v>
      </c>
      <c r="T747" s="18"/>
      <c r="U7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8" spans="1:21" ht="14.4" customHeight="1" x14ac:dyDescent="0.3">
      <c r="A748" s="25">
        <v>1365</v>
      </c>
      <c r="B748" s="26" t="s">
        <v>2431</v>
      </c>
      <c r="C748" s="26" t="s">
        <v>2432</v>
      </c>
      <c r="D748" s="26"/>
      <c r="E748" s="26">
        <v>0</v>
      </c>
      <c r="F748" s="26">
        <v>0</v>
      </c>
      <c r="G748" s="26">
        <v>0</v>
      </c>
      <c r="H748" s="26" t="s">
        <v>264</v>
      </c>
      <c r="I748" s="26" t="s">
        <v>23</v>
      </c>
      <c r="J748" s="26" t="s">
        <v>24</v>
      </c>
      <c r="K748" s="26" t="s">
        <v>525</v>
      </c>
      <c r="L748" s="27">
        <v>119296</v>
      </c>
      <c r="M748" s="28">
        <v>46078</v>
      </c>
      <c r="N748" s="28">
        <v>46808</v>
      </c>
      <c r="O748" s="26" t="s">
        <v>2433</v>
      </c>
      <c r="P748" s="26" t="s">
        <v>27</v>
      </c>
      <c r="Q748" s="26" t="s">
        <v>28</v>
      </c>
      <c r="R748" s="26" t="s">
        <v>27</v>
      </c>
      <c r="S748" s="26" t="s">
        <v>527</v>
      </c>
      <c r="T748" s="18"/>
      <c r="U7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49" spans="1:21" ht="14.4" customHeight="1" x14ac:dyDescent="0.3">
      <c r="A749" s="25">
        <v>1221</v>
      </c>
      <c r="B749" s="26" t="s">
        <v>2434</v>
      </c>
      <c r="C749" s="26" t="s">
        <v>2435</v>
      </c>
      <c r="D749" s="26"/>
      <c r="E749" s="26">
        <v>0</v>
      </c>
      <c r="F749" s="26">
        <v>0</v>
      </c>
      <c r="G749" s="26">
        <v>0</v>
      </c>
      <c r="H749" s="26" t="s">
        <v>264</v>
      </c>
      <c r="I749" s="26" t="s">
        <v>23</v>
      </c>
      <c r="J749" s="26" t="s">
        <v>24</v>
      </c>
      <c r="K749" s="26" t="s">
        <v>525</v>
      </c>
      <c r="L749" s="27">
        <v>70988</v>
      </c>
      <c r="M749" s="28">
        <v>45954</v>
      </c>
      <c r="N749" s="28">
        <v>46684</v>
      </c>
      <c r="O749" s="26" t="s">
        <v>2433</v>
      </c>
      <c r="P749" s="26" t="s">
        <v>27</v>
      </c>
      <c r="Q749" s="26" t="s">
        <v>28</v>
      </c>
      <c r="R749" s="26" t="s">
        <v>27</v>
      </c>
      <c r="S749" s="26" t="s">
        <v>527</v>
      </c>
      <c r="T749" s="18"/>
      <c r="U7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0" spans="1:21" ht="14.4" customHeight="1" x14ac:dyDescent="0.3">
      <c r="A750" s="25">
        <v>1182</v>
      </c>
      <c r="B750" s="26" t="s">
        <v>2436</v>
      </c>
      <c r="C750" s="26" t="s">
        <v>2437</v>
      </c>
      <c r="D750" s="26"/>
      <c r="E750" s="26">
        <v>0</v>
      </c>
      <c r="F750" s="26">
        <v>0</v>
      </c>
      <c r="G750" s="26">
        <v>0</v>
      </c>
      <c r="H750" s="26" t="s">
        <v>264</v>
      </c>
      <c r="I750" s="26" t="s">
        <v>23</v>
      </c>
      <c r="J750" s="26" t="s">
        <v>24</v>
      </c>
      <c r="K750" s="26" t="s">
        <v>525</v>
      </c>
      <c r="L750" s="27">
        <v>34404</v>
      </c>
      <c r="M750" s="28">
        <v>45922</v>
      </c>
      <c r="N750" s="28">
        <v>46652</v>
      </c>
      <c r="O750" s="26" t="s">
        <v>2438</v>
      </c>
      <c r="P750" s="26" t="s">
        <v>27</v>
      </c>
      <c r="Q750" s="26" t="s">
        <v>28</v>
      </c>
      <c r="R750" s="26" t="s">
        <v>27</v>
      </c>
      <c r="S750" s="26" t="s">
        <v>527</v>
      </c>
      <c r="T750" s="18"/>
      <c r="U7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1" spans="1:21" ht="14.4" customHeight="1" x14ac:dyDescent="0.3">
      <c r="A751" s="25">
        <v>1153</v>
      </c>
      <c r="B751" s="26" t="s">
        <v>2439</v>
      </c>
      <c r="C751" s="26" t="s">
        <v>2440</v>
      </c>
      <c r="D751" s="26"/>
      <c r="E751" s="26">
        <v>0</v>
      </c>
      <c r="F751" s="26">
        <v>0</v>
      </c>
      <c r="G751" s="26">
        <v>0</v>
      </c>
      <c r="H751" s="26" t="s">
        <v>264</v>
      </c>
      <c r="I751" s="26" t="s">
        <v>23</v>
      </c>
      <c r="J751" s="26" t="s">
        <v>24</v>
      </c>
      <c r="K751" s="26" t="s">
        <v>525</v>
      </c>
      <c r="L751" s="27">
        <v>985706</v>
      </c>
      <c r="M751" s="28">
        <v>45887</v>
      </c>
      <c r="N751" s="28">
        <v>46617</v>
      </c>
      <c r="O751" s="26" t="s">
        <v>2441</v>
      </c>
      <c r="P751" s="26" t="s">
        <v>27</v>
      </c>
      <c r="Q751" s="26" t="s">
        <v>28</v>
      </c>
      <c r="R751" s="26" t="s">
        <v>27</v>
      </c>
      <c r="S751" s="26" t="s">
        <v>527</v>
      </c>
      <c r="T751" s="18"/>
      <c r="U7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2" spans="1:21" ht="14.4" customHeight="1" x14ac:dyDescent="0.3">
      <c r="A752" s="25">
        <v>1366</v>
      </c>
      <c r="B752" s="26" t="s">
        <v>2442</v>
      </c>
      <c r="C752" s="26" t="s">
        <v>2443</v>
      </c>
      <c r="D752" s="26"/>
      <c r="E752" s="26">
        <v>0</v>
      </c>
      <c r="F752" s="26">
        <v>0</v>
      </c>
      <c r="G752" s="26">
        <v>0</v>
      </c>
      <c r="H752" s="26" t="s">
        <v>264</v>
      </c>
      <c r="I752" s="26" t="s">
        <v>23</v>
      </c>
      <c r="J752" s="26" t="s">
        <v>24</v>
      </c>
      <c r="K752" s="26" t="s">
        <v>525</v>
      </c>
      <c r="L752" s="27">
        <v>93852</v>
      </c>
      <c r="M752" s="28">
        <v>46078</v>
      </c>
      <c r="N752" s="28">
        <v>46808</v>
      </c>
      <c r="O752" s="26" t="s">
        <v>2444</v>
      </c>
      <c r="P752" s="26" t="s">
        <v>27</v>
      </c>
      <c r="Q752" s="26" t="s">
        <v>28</v>
      </c>
      <c r="R752" s="26" t="s">
        <v>27</v>
      </c>
      <c r="S752" s="26" t="s">
        <v>527</v>
      </c>
      <c r="T752" s="18"/>
      <c r="U7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3" spans="1:21" ht="14.4" customHeight="1" x14ac:dyDescent="0.3">
      <c r="A753" s="25">
        <v>882</v>
      </c>
      <c r="B753" s="26" t="s">
        <v>2445</v>
      </c>
      <c r="C753" s="26" t="s">
        <v>2446</v>
      </c>
      <c r="D753" s="26"/>
      <c r="E753" s="26">
        <v>0</v>
      </c>
      <c r="F753" s="26">
        <v>0</v>
      </c>
      <c r="G753" s="26">
        <v>0</v>
      </c>
      <c r="H753" s="26" t="s">
        <v>264</v>
      </c>
      <c r="I753" s="26" t="s">
        <v>23</v>
      </c>
      <c r="J753" s="26" t="s">
        <v>24</v>
      </c>
      <c r="K753" s="26" t="s">
        <v>525</v>
      </c>
      <c r="L753" s="27">
        <v>18249</v>
      </c>
      <c r="M753" s="28">
        <v>45692</v>
      </c>
      <c r="N753" s="28">
        <v>46422</v>
      </c>
      <c r="O753" s="26" t="s">
        <v>2447</v>
      </c>
      <c r="P753" s="26" t="s">
        <v>27</v>
      </c>
      <c r="Q753" s="26" t="s">
        <v>28</v>
      </c>
      <c r="R753" s="26" t="s">
        <v>27</v>
      </c>
      <c r="S753" s="26" t="s">
        <v>527</v>
      </c>
      <c r="T753" s="18"/>
      <c r="U7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4" spans="1:21" ht="14.4" customHeight="1" x14ac:dyDescent="0.3">
      <c r="A754" s="25">
        <v>842</v>
      </c>
      <c r="B754" s="26" t="s">
        <v>2448</v>
      </c>
      <c r="C754" s="26" t="s">
        <v>2449</v>
      </c>
      <c r="D754" s="26"/>
      <c r="E754" s="26">
        <v>0</v>
      </c>
      <c r="F754" s="26">
        <v>0</v>
      </c>
      <c r="G754" s="26">
        <v>0</v>
      </c>
      <c r="H754" s="26" t="s">
        <v>264</v>
      </c>
      <c r="I754" s="26" t="s">
        <v>23</v>
      </c>
      <c r="J754" s="26" t="s">
        <v>24</v>
      </c>
      <c r="K754" s="26" t="s">
        <v>525</v>
      </c>
      <c r="L754" s="27">
        <v>67782</v>
      </c>
      <c r="M754" s="28">
        <v>45635</v>
      </c>
      <c r="N754" s="28">
        <v>46365</v>
      </c>
      <c r="O754" s="26" t="s">
        <v>2450</v>
      </c>
      <c r="P754" s="26" t="s">
        <v>27</v>
      </c>
      <c r="Q754" s="26" t="s">
        <v>28</v>
      </c>
      <c r="R754" s="26" t="s">
        <v>27</v>
      </c>
      <c r="S754" s="26" t="s">
        <v>527</v>
      </c>
      <c r="T754" s="18"/>
      <c r="U7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5" spans="1:21" ht="14.4" customHeight="1" x14ac:dyDescent="0.3">
      <c r="A755" s="25">
        <v>1294</v>
      </c>
      <c r="B755" s="26" t="s">
        <v>2451</v>
      </c>
      <c r="C755" s="26" t="s">
        <v>2452</v>
      </c>
      <c r="D755" s="26"/>
      <c r="E755" s="26">
        <v>0</v>
      </c>
      <c r="F755" s="26">
        <v>0</v>
      </c>
      <c r="G755" s="26">
        <v>0</v>
      </c>
      <c r="H755" s="26" t="s">
        <v>264</v>
      </c>
      <c r="I755" s="26" t="s">
        <v>23</v>
      </c>
      <c r="J755" s="26" t="s">
        <v>24</v>
      </c>
      <c r="K755" s="26" t="s">
        <v>525</v>
      </c>
      <c r="L755" s="27">
        <v>194198</v>
      </c>
      <c r="M755" s="28">
        <v>46031</v>
      </c>
      <c r="N755" s="28">
        <v>46761</v>
      </c>
      <c r="O755" s="26" t="s">
        <v>2355</v>
      </c>
      <c r="P755" s="26" t="s">
        <v>27</v>
      </c>
      <c r="Q755" s="26" t="s">
        <v>28</v>
      </c>
      <c r="R755" s="26" t="s">
        <v>27</v>
      </c>
      <c r="S755" s="26" t="s">
        <v>527</v>
      </c>
      <c r="T755" s="18"/>
      <c r="U7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6" spans="1:21" ht="14.4" customHeight="1" x14ac:dyDescent="0.3">
      <c r="A756" s="25">
        <v>1376</v>
      </c>
      <c r="B756" s="26" t="s">
        <v>2453</v>
      </c>
      <c r="C756" s="26" t="s">
        <v>2454</v>
      </c>
      <c r="D756" s="26"/>
      <c r="E756" s="26">
        <v>0</v>
      </c>
      <c r="F756" s="26">
        <v>0</v>
      </c>
      <c r="G756" s="26">
        <v>0</v>
      </c>
      <c r="H756" s="26" t="s">
        <v>264</v>
      </c>
      <c r="I756" s="26" t="s">
        <v>23</v>
      </c>
      <c r="J756" s="26" t="s">
        <v>24</v>
      </c>
      <c r="K756" s="26" t="s">
        <v>525</v>
      </c>
      <c r="L756" s="27">
        <v>512431</v>
      </c>
      <c r="M756" s="28">
        <v>46085</v>
      </c>
      <c r="N756" s="28">
        <v>46816</v>
      </c>
      <c r="O756" s="26" t="s">
        <v>2455</v>
      </c>
      <c r="P756" s="26" t="s">
        <v>27</v>
      </c>
      <c r="Q756" s="26" t="s">
        <v>28</v>
      </c>
      <c r="R756" s="26" t="s">
        <v>28</v>
      </c>
      <c r="S756" s="26" t="s">
        <v>527</v>
      </c>
      <c r="T756" s="18"/>
      <c r="U7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7" spans="1:21" ht="14.4" customHeight="1" x14ac:dyDescent="0.3">
      <c r="A757" s="25">
        <v>395</v>
      </c>
      <c r="B757" s="26" t="s">
        <v>2456</v>
      </c>
      <c r="C757" s="26" t="s">
        <v>2457</v>
      </c>
      <c r="D757" s="26"/>
      <c r="E757" s="26">
        <v>0</v>
      </c>
      <c r="F757" s="26">
        <v>0</v>
      </c>
      <c r="G757" s="26">
        <v>0</v>
      </c>
      <c r="H757" s="26" t="s">
        <v>264</v>
      </c>
      <c r="I757" s="26" t="s">
        <v>23</v>
      </c>
      <c r="J757" s="26" t="s">
        <v>24</v>
      </c>
      <c r="K757" s="26" t="s">
        <v>525</v>
      </c>
      <c r="L757" s="27">
        <v>119238</v>
      </c>
      <c r="M757" s="28">
        <v>45279</v>
      </c>
      <c r="N757" s="28">
        <v>47836</v>
      </c>
      <c r="O757" s="26" t="s">
        <v>2458</v>
      </c>
      <c r="P757" s="26" t="s">
        <v>27</v>
      </c>
      <c r="Q757" s="26" t="s">
        <v>27</v>
      </c>
      <c r="R757" s="26" t="s">
        <v>27</v>
      </c>
      <c r="S757" s="26" t="s">
        <v>527</v>
      </c>
      <c r="T757" s="18"/>
      <c r="U7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8" spans="1:21" ht="14.4" customHeight="1" x14ac:dyDescent="0.3">
      <c r="A758" s="25">
        <v>1073</v>
      </c>
      <c r="B758" s="26" t="s">
        <v>2459</v>
      </c>
      <c r="C758" s="26" t="s">
        <v>2460</v>
      </c>
      <c r="D758" s="26"/>
      <c r="E758" s="26">
        <v>0</v>
      </c>
      <c r="F758" s="26">
        <v>0</v>
      </c>
      <c r="G758" s="26">
        <v>0</v>
      </c>
      <c r="H758" s="26" t="s">
        <v>264</v>
      </c>
      <c r="I758" s="26" t="s">
        <v>23</v>
      </c>
      <c r="J758" s="26" t="s">
        <v>24</v>
      </c>
      <c r="K758" s="26" t="s">
        <v>525</v>
      </c>
      <c r="L758" s="27">
        <v>476517</v>
      </c>
      <c r="M758" s="28">
        <v>45834</v>
      </c>
      <c r="N758" s="28">
        <v>46564</v>
      </c>
      <c r="O758" s="26" t="s">
        <v>2458</v>
      </c>
      <c r="P758" s="26" t="s">
        <v>27</v>
      </c>
      <c r="Q758" s="26" t="s">
        <v>27</v>
      </c>
      <c r="R758" s="26" t="s">
        <v>27</v>
      </c>
      <c r="S758" s="26" t="s">
        <v>527</v>
      </c>
      <c r="T758" s="18"/>
      <c r="U7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59" spans="1:21" ht="14.4" customHeight="1" x14ac:dyDescent="0.3">
      <c r="A759" s="25">
        <v>1068</v>
      </c>
      <c r="B759" s="26" t="s">
        <v>2461</v>
      </c>
      <c r="C759" s="26" t="s">
        <v>2462</v>
      </c>
      <c r="D759" s="26"/>
      <c r="E759" s="26">
        <v>0</v>
      </c>
      <c r="F759" s="26">
        <v>0</v>
      </c>
      <c r="G759" s="26">
        <v>0</v>
      </c>
      <c r="H759" s="26" t="s">
        <v>264</v>
      </c>
      <c r="I759" s="26" t="s">
        <v>23</v>
      </c>
      <c r="J759" s="26" t="s">
        <v>24</v>
      </c>
      <c r="K759" s="26" t="s">
        <v>525</v>
      </c>
      <c r="L759" s="27">
        <v>132081</v>
      </c>
      <c r="M759" s="28">
        <v>45834</v>
      </c>
      <c r="N759" s="28">
        <v>46564</v>
      </c>
      <c r="O759" s="26" t="s">
        <v>2296</v>
      </c>
      <c r="P759" s="26" t="s">
        <v>27</v>
      </c>
      <c r="Q759" s="26" t="s">
        <v>28</v>
      </c>
      <c r="R759" s="26" t="s">
        <v>27</v>
      </c>
      <c r="S759" s="26" t="s">
        <v>527</v>
      </c>
      <c r="T759" s="18"/>
      <c r="U7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0" spans="1:21" ht="14.4" customHeight="1" x14ac:dyDescent="0.3">
      <c r="A760" s="25">
        <v>1392</v>
      </c>
      <c r="B760" s="26" t="s">
        <v>2463</v>
      </c>
      <c r="C760" s="26" t="s">
        <v>2464</v>
      </c>
      <c r="D760" s="26"/>
      <c r="E760" s="26">
        <v>0</v>
      </c>
      <c r="F760" s="26">
        <v>0</v>
      </c>
      <c r="G760" s="26">
        <v>0</v>
      </c>
      <c r="H760" s="26" t="s">
        <v>264</v>
      </c>
      <c r="I760" s="26" t="s">
        <v>23</v>
      </c>
      <c r="J760" s="26" t="s">
        <v>24</v>
      </c>
      <c r="K760" s="26" t="s">
        <v>525</v>
      </c>
      <c r="L760" s="27">
        <v>49281</v>
      </c>
      <c r="M760" s="28">
        <v>46099</v>
      </c>
      <c r="N760" s="28">
        <v>46830</v>
      </c>
      <c r="O760" s="26" t="s">
        <v>2406</v>
      </c>
      <c r="P760" s="26" t="s">
        <v>27</v>
      </c>
      <c r="Q760" s="26" t="s">
        <v>28</v>
      </c>
      <c r="R760" s="26" t="s">
        <v>27</v>
      </c>
      <c r="S760" s="26" t="s">
        <v>527</v>
      </c>
      <c r="T760" s="18"/>
      <c r="U7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1" spans="1:21" ht="14.4" customHeight="1" x14ac:dyDescent="0.3">
      <c r="A761" s="25">
        <v>641</v>
      </c>
      <c r="B761" s="26" t="s">
        <v>2465</v>
      </c>
      <c r="C761" s="26" t="s">
        <v>2466</v>
      </c>
      <c r="D761" s="26"/>
      <c r="E761" s="26">
        <v>0</v>
      </c>
      <c r="F761" s="26">
        <v>0</v>
      </c>
      <c r="G761" s="26">
        <v>0</v>
      </c>
      <c r="H761" s="26" t="s">
        <v>264</v>
      </c>
      <c r="I761" s="26" t="s">
        <v>23</v>
      </c>
      <c r="J761" s="26" t="s">
        <v>24</v>
      </c>
      <c r="K761" s="26" t="s">
        <v>525</v>
      </c>
      <c r="L761" s="27">
        <v>183949</v>
      </c>
      <c r="M761" s="28">
        <v>45555</v>
      </c>
      <c r="N761" s="28">
        <v>46285</v>
      </c>
      <c r="O761" s="26" t="s">
        <v>2355</v>
      </c>
      <c r="P761" s="26" t="s">
        <v>27</v>
      </c>
      <c r="Q761" s="26" t="s">
        <v>28</v>
      </c>
      <c r="R761" s="26" t="s">
        <v>27</v>
      </c>
      <c r="S761" s="26" t="s">
        <v>527</v>
      </c>
      <c r="T761" s="18"/>
      <c r="U7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2" spans="1:21" ht="14.4" customHeight="1" x14ac:dyDescent="0.3">
      <c r="A762" s="25">
        <v>1332</v>
      </c>
      <c r="B762" s="26" t="s">
        <v>2467</v>
      </c>
      <c r="C762" s="26" t="s">
        <v>2468</v>
      </c>
      <c r="D762" s="26"/>
      <c r="E762" s="26">
        <v>0</v>
      </c>
      <c r="F762" s="26">
        <v>0</v>
      </c>
      <c r="G762" s="26">
        <v>0</v>
      </c>
      <c r="H762" s="26" t="s">
        <v>264</v>
      </c>
      <c r="I762" s="26" t="s">
        <v>23</v>
      </c>
      <c r="J762" s="26" t="s">
        <v>24</v>
      </c>
      <c r="K762" s="26" t="s">
        <v>525</v>
      </c>
      <c r="L762" s="27">
        <v>71410</v>
      </c>
      <c r="M762" s="28">
        <v>46056</v>
      </c>
      <c r="N762" s="28">
        <v>46786</v>
      </c>
      <c r="O762" s="26" t="s">
        <v>2344</v>
      </c>
      <c r="P762" s="26" t="s">
        <v>27</v>
      </c>
      <c r="Q762" s="26" t="s">
        <v>27</v>
      </c>
      <c r="R762" s="26" t="s">
        <v>27</v>
      </c>
      <c r="S762" s="26" t="s">
        <v>527</v>
      </c>
      <c r="T762" s="18"/>
      <c r="U7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3" spans="1:21" ht="14.4" customHeight="1" x14ac:dyDescent="0.3">
      <c r="A763" s="25">
        <v>642</v>
      </c>
      <c r="B763" s="26" t="s">
        <v>2469</v>
      </c>
      <c r="C763" s="26" t="s">
        <v>2470</v>
      </c>
      <c r="D763" s="26"/>
      <c r="E763" s="26">
        <v>0</v>
      </c>
      <c r="F763" s="26">
        <v>0</v>
      </c>
      <c r="G763" s="26">
        <v>0</v>
      </c>
      <c r="H763" s="26" t="s">
        <v>264</v>
      </c>
      <c r="I763" s="26" t="s">
        <v>23</v>
      </c>
      <c r="J763" s="26" t="s">
        <v>24</v>
      </c>
      <c r="K763" s="26" t="s">
        <v>525</v>
      </c>
      <c r="L763" s="27">
        <v>90310</v>
      </c>
      <c r="M763" s="28">
        <v>45555</v>
      </c>
      <c r="N763" s="28">
        <v>46285</v>
      </c>
      <c r="O763" s="26" t="s">
        <v>2355</v>
      </c>
      <c r="P763" s="26" t="s">
        <v>27</v>
      </c>
      <c r="Q763" s="26" t="s">
        <v>27</v>
      </c>
      <c r="R763" s="26" t="s">
        <v>27</v>
      </c>
      <c r="S763" s="26" t="s">
        <v>527</v>
      </c>
      <c r="T763" s="18"/>
      <c r="U7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4" spans="1:21" ht="14.4" customHeight="1" x14ac:dyDescent="0.3">
      <c r="A764" s="25">
        <v>389</v>
      </c>
      <c r="B764" s="26" t="s">
        <v>2471</v>
      </c>
      <c r="C764" s="26" t="s">
        <v>2472</v>
      </c>
      <c r="D764" s="26"/>
      <c r="E764" s="26">
        <v>0</v>
      </c>
      <c r="F764" s="26">
        <v>0</v>
      </c>
      <c r="G764" s="26">
        <v>0</v>
      </c>
      <c r="H764" s="26" t="s">
        <v>264</v>
      </c>
      <c r="I764" s="26" t="s">
        <v>23</v>
      </c>
      <c r="J764" s="26" t="s">
        <v>24</v>
      </c>
      <c r="K764" s="26" t="s">
        <v>525</v>
      </c>
      <c r="L764" s="27">
        <v>46688</v>
      </c>
      <c r="M764" s="28">
        <v>45268</v>
      </c>
      <c r="N764" s="28">
        <v>47825</v>
      </c>
      <c r="O764" s="26" t="s">
        <v>2473</v>
      </c>
      <c r="P764" s="26" t="s">
        <v>27</v>
      </c>
      <c r="Q764" s="26" t="s">
        <v>27</v>
      </c>
      <c r="R764" s="26" t="s">
        <v>27</v>
      </c>
      <c r="S764" s="26" t="s">
        <v>527</v>
      </c>
      <c r="T764" s="18"/>
      <c r="U7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5" spans="1:21" ht="14.4" customHeight="1" x14ac:dyDescent="0.3">
      <c r="A765" s="25">
        <v>551</v>
      </c>
      <c r="B765" s="26" t="s">
        <v>2474</v>
      </c>
      <c r="C765" s="26" t="s">
        <v>2475</v>
      </c>
      <c r="D765" s="26"/>
      <c r="E765" s="26">
        <v>0</v>
      </c>
      <c r="F765" s="26">
        <v>0</v>
      </c>
      <c r="G765" s="26">
        <v>0</v>
      </c>
      <c r="H765" s="26" t="s">
        <v>264</v>
      </c>
      <c r="I765" s="26" t="s">
        <v>23</v>
      </c>
      <c r="J765" s="26" t="s">
        <v>24</v>
      </c>
      <c r="K765" s="26" t="s">
        <v>525</v>
      </c>
      <c r="L765" s="27">
        <v>35253</v>
      </c>
      <c r="M765" s="28">
        <v>45419</v>
      </c>
      <c r="N765" s="28">
        <v>46149</v>
      </c>
      <c r="O765" s="26" t="s">
        <v>2296</v>
      </c>
      <c r="P765" s="26" t="s">
        <v>27</v>
      </c>
      <c r="Q765" s="26" t="s">
        <v>28</v>
      </c>
      <c r="R765" s="26" t="s">
        <v>27</v>
      </c>
      <c r="S765" s="26" t="s">
        <v>527</v>
      </c>
      <c r="T765" s="18"/>
      <c r="U7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6" spans="1:21" ht="14.4" customHeight="1" x14ac:dyDescent="0.3">
      <c r="A766" s="25">
        <v>1225</v>
      </c>
      <c r="B766" s="26" t="s">
        <v>2476</v>
      </c>
      <c r="C766" s="26" t="s">
        <v>2477</v>
      </c>
      <c r="D766" s="26"/>
      <c r="E766" s="26">
        <v>0</v>
      </c>
      <c r="F766" s="26">
        <v>0</v>
      </c>
      <c r="G766" s="26">
        <v>0</v>
      </c>
      <c r="H766" s="26" t="s">
        <v>264</v>
      </c>
      <c r="I766" s="26" t="s">
        <v>23</v>
      </c>
      <c r="J766" s="26" t="s">
        <v>24</v>
      </c>
      <c r="K766" s="26" t="s">
        <v>525</v>
      </c>
      <c r="L766" s="27">
        <v>29808</v>
      </c>
      <c r="M766" s="28">
        <v>45966</v>
      </c>
      <c r="N766" s="28">
        <v>46696</v>
      </c>
      <c r="O766" s="26" t="s">
        <v>2171</v>
      </c>
      <c r="P766" s="26" t="s">
        <v>27</v>
      </c>
      <c r="Q766" s="26" t="s">
        <v>27</v>
      </c>
      <c r="R766" s="26" t="s">
        <v>27</v>
      </c>
      <c r="S766" s="26" t="s">
        <v>527</v>
      </c>
      <c r="T766" s="18"/>
      <c r="U7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7" spans="1:21" ht="14.4" customHeight="1" x14ac:dyDescent="0.3">
      <c r="A767" s="25">
        <v>1226</v>
      </c>
      <c r="B767" s="26" t="s">
        <v>2476</v>
      </c>
      <c r="C767" s="26" t="s">
        <v>2478</v>
      </c>
      <c r="D767" s="26"/>
      <c r="E767" s="26">
        <v>0</v>
      </c>
      <c r="F767" s="26">
        <v>0</v>
      </c>
      <c r="G767" s="26">
        <v>0</v>
      </c>
      <c r="H767" s="26" t="s">
        <v>264</v>
      </c>
      <c r="I767" s="26" t="s">
        <v>23</v>
      </c>
      <c r="J767" s="26" t="s">
        <v>24</v>
      </c>
      <c r="K767" s="26" t="s">
        <v>525</v>
      </c>
      <c r="L767" s="27">
        <v>29808.43</v>
      </c>
      <c r="M767" s="28">
        <v>46119</v>
      </c>
      <c r="N767" s="28">
        <v>46696</v>
      </c>
      <c r="O767" s="26" t="s">
        <v>2171</v>
      </c>
      <c r="P767" s="26" t="s">
        <v>27</v>
      </c>
      <c r="Q767" s="26" t="s">
        <v>27</v>
      </c>
      <c r="R767" s="26" t="s">
        <v>27</v>
      </c>
      <c r="S767" s="26" t="s">
        <v>527</v>
      </c>
      <c r="T767" s="18"/>
      <c r="U7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8" spans="1:21" ht="14.4" customHeight="1" x14ac:dyDescent="0.3">
      <c r="A768" s="25">
        <v>394</v>
      </c>
      <c r="B768" s="26" t="s">
        <v>2479</v>
      </c>
      <c r="C768" s="26" t="s">
        <v>2480</v>
      </c>
      <c r="D768" s="26"/>
      <c r="E768" s="26">
        <v>0</v>
      </c>
      <c r="F768" s="26">
        <v>0</v>
      </c>
      <c r="G768" s="26">
        <v>0</v>
      </c>
      <c r="H768" s="26" t="s">
        <v>264</v>
      </c>
      <c r="I768" s="26" t="s">
        <v>23</v>
      </c>
      <c r="J768" s="26" t="s">
        <v>24</v>
      </c>
      <c r="K768" s="26" t="s">
        <v>525</v>
      </c>
      <c r="L768" s="27">
        <v>90264</v>
      </c>
      <c r="M768" s="28">
        <v>45278</v>
      </c>
      <c r="N768" s="28">
        <v>47835</v>
      </c>
      <c r="O768" s="26" t="s">
        <v>2389</v>
      </c>
      <c r="P768" s="26" t="s">
        <v>27</v>
      </c>
      <c r="Q768" s="26" t="s">
        <v>27</v>
      </c>
      <c r="R768" s="26" t="s">
        <v>27</v>
      </c>
      <c r="S768" s="26" t="s">
        <v>527</v>
      </c>
      <c r="T768" s="18"/>
      <c r="U7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69" spans="1:21" ht="14.4" customHeight="1" x14ac:dyDescent="0.3">
      <c r="A769" s="25">
        <v>407</v>
      </c>
      <c r="B769" s="26" t="s">
        <v>2481</v>
      </c>
      <c r="C769" s="26" t="s">
        <v>2482</v>
      </c>
      <c r="D769" s="26"/>
      <c r="E769" s="26">
        <v>0</v>
      </c>
      <c r="F769" s="26">
        <v>0</v>
      </c>
      <c r="G769" s="26">
        <v>0</v>
      </c>
      <c r="H769" s="26" t="s">
        <v>264</v>
      </c>
      <c r="I769" s="26" t="s">
        <v>23</v>
      </c>
      <c r="J769" s="26" t="s">
        <v>24</v>
      </c>
      <c r="K769" s="26" t="s">
        <v>525</v>
      </c>
      <c r="L769" s="27">
        <v>65425</v>
      </c>
      <c r="M769" s="28">
        <v>45320</v>
      </c>
      <c r="N769" s="28">
        <v>49703</v>
      </c>
      <c r="O769" s="26" t="s">
        <v>2389</v>
      </c>
      <c r="P769" s="26" t="s">
        <v>27</v>
      </c>
      <c r="Q769" s="26" t="s">
        <v>27</v>
      </c>
      <c r="R769" s="26" t="s">
        <v>27</v>
      </c>
      <c r="S769" s="26" t="s">
        <v>2418</v>
      </c>
      <c r="T769" s="18"/>
      <c r="U7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0" spans="1:21" ht="14.4" customHeight="1" x14ac:dyDescent="0.3">
      <c r="A770" s="25">
        <v>409</v>
      </c>
      <c r="B770" s="26" t="s">
        <v>2483</v>
      </c>
      <c r="C770" s="26" t="s">
        <v>2484</v>
      </c>
      <c r="D770" s="26"/>
      <c r="E770" s="26">
        <v>0</v>
      </c>
      <c r="F770" s="26">
        <v>0</v>
      </c>
      <c r="G770" s="26">
        <v>0</v>
      </c>
      <c r="H770" s="26" t="s">
        <v>264</v>
      </c>
      <c r="I770" s="26" t="s">
        <v>23</v>
      </c>
      <c r="J770" s="26" t="s">
        <v>24</v>
      </c>
      <c r="K770" s="26" t="s">
        <v>525</v>
      </c>
      <c r="L770" s="27">
        <v>186396</v>
      </c>
      <c r="M770" s="28">
        <v>45322</v>
      </c>
      <c r="N770" s="28">
        <v>47879</v>
      </c>
      <c r="O770" s="26" t="s">
        <v>526</v>
      </c>
      <c r="P770" s="26" t="s">
        <v>27</v>
      </c>
      <c r="Q770" s="26" t="s">
        <v>28</v>
      </c>
      <c r="R770" s="26" t="s">
        <v>27</v>
      </c>
      <c r="S770" s="26" t="s">
        <v>2418</v>
      </c>
      <c r="T770" s="18"/>
      <c r="U7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1" spans="1:21" ht="14.4" customHeight="1" x14ac:dyDescent="0.3">
      <c r="A771" s="25">
        <v>1198</v>
      </c>
      <c r="B771" s="26" t="s">
        <v>2485</v>
      </c>
      <c r="C771" s="26" t="s">
        <v>2486</v>
      </c>
      <c r="D771" s="26"/>
      <c r="E771" s="26">
        <v>0</v>
      </c>
      <c r="F771" s="26">
        <v>0</v>
      </c>
      <c r="G771" s="26">
        <v>0</v>
      </c>
      <c r="H771" s="26" t="s">
        <v>264</v>
      </c>
      <c r="I771" s="26" t="s">
        <v>23</v>
      </c>
      <c r="J771" s="26" t="s">
        <v>24</v>
      </c>
      <c r="K771" s="26" t="s">
        <v>525</v>
      </c>
      <c r="L771" s="27">
        <v>100369</v>
      </c>
      <c r="M771" s="28">
        <v>45933</v>
      </c>
      <c r="N771" s="28">
        <v>46663</v>
      </c>
      <c r="O771" s="26" t="s">
        <v>2487</v>
      </c>
      <c r="P771" s="26" t="s">
        <v>27</v>
      </c>
      <c r="Q771" s="26" t="s">
        <v>28</v>
      </c>
      <c r="R771" s="26" t="s">
        <v>27</v>
      </c>
      <c r="S771" s="26" t="s">
        <v>527</v>
      </c>
      <c r="T771" s="18"/>
      <c r="U7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2" spans="1:21" ht="14.4" customHeight="1" x14ac:dyDescent="0.3">
      <c r="A772" s="25">
        <v>1299</v>
      </c>
      <c r="B772" s="26" t="s">
        <v>2488</v>
      </c>
      <c r="C772" s="26" t="s">
        <v>2489</v>
      </c>
      <c r="D772" s="26"/>
      <c r="E772" s="26">
        <v>0</v>
      </c>
      <c r="F772" s="26">
        <v>0</v>
      </c>
      <c r="G772" s="26">
        <v>0</v>
      </c>
      <c r="H772" s="26" t="s">
        <v>264</v>
      </c>
      <c r="I772" s="26" t="s">
        <v>23</v>
      </c>
      <c r="J772" s="26" t="s">
        <v>24</v>
      </c>
      <c r="K772" s="26" t="s">
        <v>525</v>
      </c>
      <c r="L772" s="27">
        <v>90306</v>
      </c>
      <c r="M772" s="28">
        <v>46035</v>
      </c>
      <c r="N772" s="28">
        <v>46765</v>
      </c>
      <c r="O772" s="26" t="s">
        <v>2490</v>
      </c>
      <c r="P772" s="26" t="s">
        <v>27</v>
      </c>
      <c r="Q772" s="26" t="s">
        <v>28</v>
      </c>
      <c r="R772" s="26" t="s">
        <v>27</v>
      </c>
      <c r="S772" s="26" t="s">
        <v>527</v>
      </c>
      <c r="T772" s="18"/>
      <c r="U7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3" spans="1:21" ht="14.4" customHeight="1" x14ac:dyDescent="0.3">
      <c r="A773" s="25">
        <v>108</v>
      </c>
      <c r="B773" s="26" t="s">
        <v>2491</v>
      </c>
      <c r="C773" s="26" t="s">
        <v>2492</v>
      </c>
      <c r="D773" s="26" t="s">
        <v>2493</v>
      </c>
      <c r="E773" s="26">
        <v>1</v>
      </c>
      <c r="F773" s="26">
        <v>0</v>
      </c>
      <c r="G773" s="26">
        <v>0</v>
      </c>
      <c r="H773" s="26" t="s">
        <v>170</v>
      </c>
      <c r="I773" s="26" t="s">
        <v>61</v>
      </c>
      <c r="J773" s="26" t="s">
        <v>35</v>
      </c>
      <c r="K773" s="26" t="s">
        <v>561</v>
      </c>
      <c r="L773" s="27">
        <v>8664000</v>
      </c>
      <c r="M773" s="28">
        <v>44652</v>
      </c>
      <c r="N773" s="28">
        <v>46446</v>
      </c>
      <c r="O773" s="26" t="s">
        <v>2494</v>
      </c>
      <c r="P773" s="26" t="s">
        <v>27</v>
      </c>
      <c r="Q773" s="26" t="s">
        <v>27</v>
      </c>
      <c r="R773" s="26" t="s">
        <v>27</v>
      </c>
      <c r="S773" s="26" t="s">
        <v>202</v>
      </c>
      <c r="T773" s="18"/>
      <c r="U7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4" spans="1:21" ht="14.4" customHeight="1" x14ac:dyDescent="0.3">
      <c r="A774" s="25">
        <v>257</v>
      </c>
      <c r="B774" s="26" t="s">
        <v>2495</v>
      </c>
      <c r="C774" s="26" t="s">
        <v>2496</v>
      </c>
      <c r="D774" s="26" t="s">
        <v>2497</v>
      </c>
      <c r="E774" s="26">
        <v>1</v>
      </c>
      <c r="F774" s="26">
        <v>0</v>
      </c>
      <c r="G774" s="26">
        <v>0</v>
      </c>
      <c r="H774" s="26" t="s">
        <v>170</v>
      </c>
      <c r="I774" s="26" t="s">
        <v>23</v>
      </c>
      <c r="J774" s="26" t="s">
        <v>35</v>
      </c>
      <c r="K774" s="26" t="s">
        <v>531</v>
      </c>
      <c r="L774" s="27">
        <v>6941259.3899999997</v>
      </c>
      <c r="M774" s="28">
        <v>45748</v>
      </c>
      <c r="N774" s="28">
        <v>47208</v>
      </c>
      <c r="O774" s="26" t="s">
        <v>1638</v>
      </c>
      <c r="P774" s="26" t="s">
        <v>27</v>
      </c>
      <c r="Q774" s="26" t="s">
        <v>27</v>
      </c>
      <c r="R774" s="26" t="s">
        <v>27</v>
      </c>
      <c r="S774" s="26" t="s">
        <v>554</v>
      </c>
      <c r="T774" s="18"/>
      <c r="U7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5" spans="1:21" ht="14.4" customHeight="1" x14ac:dyDescent="0.3">
      <c r="A775" s="25">
        <v>438</v>
      </c>
      <c r="B775" s="26" t="s">
        <v>2498</v>
      </c>
      <c r="C775" s="26" t="s">
        <v>2499</v>
      </c>
      <c r="D775" s="26"/>
      <c r="E775" s="26">
        <v>0</v>
      </c>
      <c r="F775" s="26">
        <v>0</v>
      </c>
      <c r="G775" s="26">
        <v>0</v>
      </c>
      <c r="H775" s="26" t="s">
        <v>170</v>
      </c>
      <c r="I775" s="26" t="s">
        <v>34</v>
      </c>
      <c r="J775" s="26" t="s">
        <v>35</v>
      </c>
      <c r="K775" s="26" t="s">
        <v>36</v>
      </c>
      <c r="L775" s="27">
        <v>120000</v>
      </c>
      <c r="M775" s="28">
        <v>45536</v>
      </c>
      <c r="N775" s="28">
        <v>46630</v>
      </c>
      <c r="O775" s="26" t="s">
        <v>2500</v>
      </c>
      <c r="P775" s="26" t="s">
        <v>27</v>
      </c>
      <c r="Q775" s="26" t="s">
        <v>27</v>
      </c>
      <c r="R775" s="26" t="s">
        <v>27</v>
      </c>
      <c r="S775" s="26" t="s">
        <v>2501</v>
      </c>
      <c r="T775" s="18"/>
      <c r="U7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6" spans="1:21" ht="14.4" customHeight="1" x14ac:dyDescent="0.3">
      <c r="A776" s="25">
        <v>1095</v>
      </c>
      <c r="B776" s="26" t="s">
        <v>2502</v>
      </c>
      <c r="C776" s="26" t="s">
        <v>2503</v>
      </c>
      <c r="D776" s="26"/>
      <c r="E776" s="26">
        <v>0</v>
      </c>
      <c r="F776" s="26">
        <v>0</v>
      </c>
      <c r="G776" s="26">
        <v>0</v>
      </c>
      <c r="H776" s="26" t="s">
        <v>279</v>
      </c>
      <c r="I776" s="26" t="s">
        <v>23</v>
      </c>
      <c r="J776" s="26" t="s">
        <v>24</v>
      </c>
      <c r="K776" s="26" t="s">
        <v>25</v>
      </c>
      <c r="L776" s="27">
        <v>5400</v>
      </c>
      <c r="M776" s="28">
        <v>45838</v>
      </c>
      <c r="N776" s="28">
        <v>46202</v>
      </c>
      <c r="O776" s="26" t="s">
        <v>2504</v>
      </c>
      <c r="P776" s="26" t="s">
        <v>27</v>
      </c>
      <c r="Q776" s="26" t="s">
        <v>27</v>
      </c>
      <c r="R776" s="26" t="s">
        <v>27</v>
      </c>
      <c r="S776" s="26" t="s">
        <v>197</v>
      </c>
      <c r="T776" s="18"/>
      <c r="U7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7" spans="1:21" ht="14.4" customHeight="1" x14ac:dyDescent="0.3">
      <c r="A777" s="25">
        <v>119</v>
      </c>
      <c r="B777" s="30" t="s">
        <v>2505</v>
      </c>
      <c r="C777" s="30" t="s">
        <v>2506</v>
      </c>
      <c r="D777" s="30" t="s">
        <v>2507</v>
      </c>
      <c r="E777" s="30">
        <v>0</v>
      </c>
      <c r="F777" s="30">
        <v>0</v>
      </c>
      <c r="G777" s="30">
        <v>0</v>
      </c>
      <c r="H777" s="30" t="s">
        <v>55</v>
      </c>
      <c r="I777" s="30" t="s">
        <v>769</v>
      </c>
      <c r="J777" s="30" t="s">
        <v>35</v>
      </c>
      <c r="K777" s="30" t="s">
        <v>561</v>
      </c>
      <c r="L777" s="31">
        <v>580000</v>
      </c>
      <c r="M777" s="32">
        <v>44743</v>
      </c>
      <c r="N777" s="32">
        <v>46234</v>
      </c>
      <c r="O777" s="30" t="s">
        <v>566</v>
      </c>
      <c r="P777" s="30" t="s">
        <v>27</v>
      </c>
      <c r="Q777" s="30" t="s">
        <v>27</v>
      </c>
      <c r="R777" s="30" t="s">
        <v>27</v>
      </c>
      <c r="S777" s="30" t="s">
        <v>2508</v>
      </c>
      <c r="T777" s="18"/>
      <c r="U7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8" spans="1:21" ht="14.4" customHeight="1" x14ac:dyDescent="0.3">
      <c r="A778" s="25">
        <v>120</v>
      </c>
      <c r="B778" s="33" t="s">
        <v>2505</v>
      </c>
      <c r="C778" s="33" t="s">
        <v>2509</v>
      </c>
      <c r="D778" s="33"/>
      <c r="E778" s="33">
        <v>5</v>
      </c>
      <c r="F778" s="33">
        <v>0</v>
      </c>
      <c r="G778" s="33">
        <v>0</v>
      </c>
      <c r="H778" s="33" t="s">
        <v>55</v>
      </c>
      <c r="I778" s="33" t="s">
        <v>61</v>
      </c>
      <c r="J778" s="33" t="s">
        <v>35</v>
      </c>
      <c r="K778" s="33" t="s">
        <v>561</v>
      </c>
      <c r="L778" s="34">
        <v>580000</v>
      </c>
      <c r="M778" s="35">
        <v>45181</v>
      </c>
      <c r="N778" s="35">
        <v>46234</v>
      </c>
      <c r="O778" s="33" t="s">
        <v>2510</v>
      </c>
      <c r="P778" s="33" t="s">
        <v>27</v>
      </c>
      <c r="Q778" s="33" t="s">
        <v>28</v>
      </c>
      <c r="R778" s="33" t="s">
        <v>28</v>
      </c>
      <c r="S778" s="33" t="s">
        <v>2508</v>
      </c>
      <c r="T778" s="18"/>
      <c r="U7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79" spans="1:21" ht="14.4" customHeight="1" x14ac:dyDescent="0.3">
      <c r="A779" s="25">
        <v>121</v>
      </c>
      <c r="B779" s="33" t="s">
        <v>2505</v>
      </c>
      <c r="C779" s="33" t="s">
        <v>2511</v>
      </c>
      <c r="D779" s="33"/>
      <c r="E779" s="33">
        <v>3</v>
      </c>
      <c r="F779" s="33">
        <v>0</v>
      </c>
      <c r="G779" s="33">
        <v>0</v>
      </c>
      <c r="H779" s="33" t="s">
        <v>55</v>
      </c>
      <c r="I779" s="33" t="s">
        <v>61</v>
      </c>
      <c r="J779" s="33" t="s">
        <v>35</v>
      </c>
      <c r="K779" s="33" t="s">
        <v>561</v>
      </c>
      <c r="L779" s="34">
        <v>580000</v>
      </c>
      <c r="M779" s="35">
        <v>44743</v>
      </c>
      <c r="N779" s="35">
        <v>46234</v>
      </c>
      <c r="O779" s="33" t="s">
        <v>2512</v>
      </c>
      <c r="P779" s="33" t="s">
        <v>27</v>
      </c>
      <c r="Q779" s="33" t="s">
        <v>28</v>
      </c>
      <c r="R779" s="33" t="s">
        <v>28</v>
      </c>
      <c r="S779" s="33" t="s">
        <v>2508</v>
      </c>
      <c r="T779" s="18"/>
      <c r="U7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0" spans="1:21" ht="14.4" customHeight="1" x14ac:dyDescent="0.3">
      <c r="A780" s="25">
        <v>122</v>
      </c>
      <c r="B780" s="33" t="s">
        <v>2505</v>
      </c>
      <c r="C780" s="33" t="s">
        <v>2513</v>
      </c>
      <c r="D780" s="33"/>
      <c r="E780" s="33">
        <v>6</v>
      </c>
      <c r="F780" s="33">
        <v>0</v>
      </c>
      <c r="G780" s="33">
        <v>0</v>
      </c>
      <c r="H780" s="33" t="s">
        <v>55</v>
      </c>
      <c r="I780" s="33" t="s">
        <v>61</v>
      </c>
      <c r="J780" s="33" t="s">
        <v>35</v>
      </c>
      <c r="K780" s="33" t="s">
        <v>561</v>
      </c>
      <c r="L780" s="34">
        <v>580000</v>
      </c>
      <c r="M780" s="35">
        <v>44743</v>
      </c>
      <c r="N780" s="35">
        <v>46234</v>
      </c>
      <c r="O780" s="33" t="s">
        <v>2514</v>
      </c>
      <c r="P780" s="33" t="s">
        <v>27</v>
      </c>
      <c r="Q780" s="33" t="s">
        <v>28</v>
      </c>
      <c r="R780" s="33" t="s">
        <v>28</v>
      </c>
      <c r="S780" s="33" t="s">
        <v>2508</v>
      </c>
      <c r="T780" s="18"/>
      <c r="U7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1" spans="1:21" ht="14.4" customHeight="1" x14ac:dyDescent="0.3">
      <c r="A781" s="25">
        <v>123</v>
      </c>
      <c r="B781" s="33" t="s">
        <v>2505</v>
      </c>
      <c r="C781" s="33" t="s">
        <v>2515</v>
      </c>
      <c r="D781" s="33"/>
      <c r="E781" s="33">
        <v>3</v>
      </c>
      <c r="F781" s="33">
        <v>0</v>
      </c>
      <c r="G781" s="33">
        <v>0</v>
      </c>
      <c r="H781" s="33" t="s">
        <v>55</v>
      </c>
      <c r="I781" s="33" t="s">
        <v>61</v>
      </c>
      <c r="J781" s="33" t="s">
        <v>35</v>
      </c>
      <c r="K781" s="33" t="s">
        <v>561</v>
      </c>
      <c r="L781" s="34">
        <v>580000</v>
      </c>
      <c r="M781" s="35">
        <v>44743</v>
      </c>
      <c r="N781" s="35">
        <v>46234</v>
      </c>
      <c r="O781" s="33" t="s">
        <v>2516</v>
      </c>
      <c r="P781" s="33" t="s">
        <v>27</v>
      </c>
      <c r="Q781" s="33" t="s">
        <v>28</v>
      </c>
      <c r="R781" s="33" t="s">
        <v>28</v>
      </c>
      <c r="S781" s="33" t="s">
        <v>2508</v>
      </c>
      <c r="T781" s="18"/>
      <c r="U7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2" spans="1:21" ht="14.4" customHeight="1" x14ac:dyDescent="0.3">
      <c r="A782" s="25">
        <v>124</v>
      </c>
      <c r="B782" s="33" t="s">
        <v>2505</v>
      </c>
      <c r="C782" s="33" t="s">
        <v>2517</v>
      </c>
      <c r="D782" s="33"/>
      <c r="E782" s="33">
        <v>2</v>
      </c>
      <c r="F782" s="33">
        <v>0</v>
      </c>
      <c r="G782" s="33">
        <v>0</v>
      </c>
      <c r="H782" s="33" t="s">
        <v>55</v>
      </c>
      <c r="I782" s="33" t="s">
        <v>61</v>
      </c>
      <c r="J782" s="33" t="s">
        <v>35</v>
      </c>
      <c r="K782" s="33" t="s">
        <v>561</v>
      </c>
      <c r="L782" s="34">
        <v>580000</v>
      </c>
      <c r="M782" s="35">
        <v>44743</v>
      </c>
      <c r="N782" s="35">
        <v>46234</v>
      </c>
      <c r="O782" s="33" t="s">
        <v>2518</v>
      </c>
      <c r="P782" s="33" t="s">
        <v>27</v>
      </c>
      <c r="Q782" s="33" t="s">
        <v>28</v>
      </c>
      <c r="R782" s="33" t="s">
        <v>27</v>
      </c>
      <c r="S782" s="33" t="s">
        <v>2508</v>
      </c>
      <c r="T782" s="18"/>
      <c r="U7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3" spans="1:21" ht="14.4" customHeight="1" x14ac:dyDescent="0.3">
      <c r="A783" s="25">
        <v>125</v>
      </c>
      <c r="B783" s="33" t="s">
        <v>2505</v>
      </c>
      <c r="C783" s="33" t="s">
        <v>2519</v>
      </c>
      <c r="D783" s="33"/>
      <c r="E783" s="33">
        <v>0</v>
      </c>
      <c r="F783" s="33">
        <v>0</v>
      </c>
      <c r="G783" s="33">
        <v>0</v>
      </c>
      <c r="H783" s="33" t="s">
        <v>55</v>
      </c>
      <c r="I783" s="33" t="s">
        <v>61</v>
      </c>
      <c r="J783" s="33" t="s">
        <v>35</v>
      </c>
      <c r="K783" s="33" t="s">
        <v>561</v>
      </c>
      <c r="L783" s="34">
        <v>580000</v>
      </c>
      <c r="M783" s="35">
        <v>44743</v>
      </c>
      <c r="N783" s="35">
        <v>46234</v>
      </c>
      <c r="O783" s="33" t="s">
        <v>2520</v>
      </c>
      <c r="P783" s="33" t="s">
        <v>27</v>
      </c>
      <c r="Q783" s="33" t="s">
        <v>28</v>
      </c>
      <c r="R783" s="33" t="s">
        <v>27</v>
      </c>
      <c r="S783" s="33" t="s">
        <v>2508</v>
      </c>
      <c r="T783" s="18"/>
      <c r="U7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4" spans="1:21" ht="14.4" customHeight="1" x14ac:dyDescent="0.3">
      <c r="A784" s="25">
        <v>126</v>
      </c>
      <c r="B784" s="33" t="s">
        <v>2505</v>
      </c>
      <c r="C784" s="33" t="s">
        <v>2521</v>
      </c>
      <c r="D784" s="33"/>
      <c r="E784" s="33">
        <v>6</v>
      </c>
      <c r="F784" s="33">
        <v>0</v>
      </c>
      <c r="G784" s="33">
        <v>0</v>
      </c>
      <c r="H784" s="33" t="s">
        <v>55</v>
      </c>
      <c r="I784" s="33" t="s">
        <v>61</v>
      </c>
      <c r="J784" s="33" t="s">
        <v>35</v>
      </c>
      <c r="K784" s="33" t="s">
        <v>561</v>
      </c>
      <c r="L784" s="34">
        <v>580000</v>
      </c>
      <c r="M784" s="35">
        <v>46235</v>
      </c>
      <c r="N784" s="35">
        <v>46236</v>
      </c>
      <c r="O784" s="33" t="s">
        <v>817</v>
      </c>
      <c r="P784" s="33" t="s">
        <v>27</v>
      </c>
      <c r="Q784" s="33" t="s">
        <v>28</v>
      </c>
      <c r="R784" s="33" t="s">
        <v>27</v>
      </c>
      <c r="S784" s="33" t="s">
        <v>2508</v>
      </c>
      <c r="T784" s="18"/>
      <c r="U7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5" spans="1:21" ht="14.4" customHeight="1" x14ac:dyDescent="0.3">
      <c r="A785" s="25">
        <v>127</v>
      </c>
      <c r="B785" s="33" t="s">
        <v>2505</v>
      </c>
      <c r="C785" s="33" t="s">
        <v>2522</v>
      </c>
      <c r="D785" s="33"/>
      <c r="E785" s="33">
        <v>4</v>
      </c>
      <c r="F785" s="33">
        <v>0</v>
      </c>
      <c r="G785" s="33">
        <v>0</v>
      </c>
      <c r="H785" s="33" t="s">
        <v>55</v>
      </c>
      <c r="I785" s="33" t="s">
        <v>61</v>
      </c>
      <c r="J785" s="33" t="s">
        <v>35</v>
      </c>
      <c r="K785" s="33" t="s">
        <v>561</v>
      </c>
      <c r="L785" s="34">
        <v>580000</v>
      </c>
      <c r="M785" s="35">
        <v>44743</v>
      </c>
      <c r="N785" s="35">
        <v>46234</v>
      </c>
      <c r="O785" s="33" t="s">
        <v>2523</v>
      </c>
      <c r="P785" s="33" t="s">
        <v>27</v>
      </c>
      <c r="Q785" s="33" t="s">
        <v>28</v>
      </c>
      <c r="R785" s="33" t="s">
        <v>28</v>
      </c>
      <c r="S785" s="33" t="s">
        <v>2508</v>
      </c>
      <c r="T785" s="18"/>
      <c r="U7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6" spans="1:21" ht="14.4" customHeight="1" x14ac:dyDescent="0.3">
      <c r="A786" s="25">
        <v>128</v>
      </c>
      <c r="B786" s="33" t="s">
        <v>2505</v>
      </c>
      <c r="C786" s="33" t="s">
        <v>2524</v>
      </c>
      <c r="D786" s="33"/>
      <c r="E786" s="33">
        <v>0</v>
      </c>
      <c r="F786" s="33">
        <v>0</v>
      </c>
      <c r="G786" s="33">
        <v>0</v>
      </c>
      <c r="H786" s="33" t="s">
        <v>55</v>
      </c>
      <c r="I786" s="33" t="s">
        <v>61</v>
      </c>
      <c r="J786" s="33" t="s">
        <v>35</v>
      </c>
      <c r="K786" s="33" t="s">
        <v>561</v>
      </c>
      <c r="L786" s="34">
        <v>580000</v>
      </c>
      <c r="M786" s="35">
        <v>44743</v>
      </c>
      <c r="N786" s="35">
        <v>46234</v>
      </c>
      <c r="O786" s="33" t="s">
        <v>2525</v>
      </c>
      <c r="P786" s="33" t="s">
        <v>27</v>
      </c>
      <c r="Q786" s="33" t="s">
        <v>28</v>
      </c>
      <c r="R786" s="33" t="s">
        <v>27</v>
      </c>
      <c r="S786" s="33" t="s">
        <v>2508</v>
      </c>
      <c r="T786" s="18"/>
      <c r="U7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7" spans="1:21" ht="14.4" customHeight="1" x14ac:dyDescent="0.3">
      <c r="A787" s="25">
        <v>865</v>
      </c>
      <c r="B787" s="30" t="s">
        <v>2526</v>
      </c>
      <c r="C787" s="30" t="s">
        <v>2527</v>
      </c>
      <c r="D787" s="30"/>
      <c r="E787" s="30">
        <v>0</v>
      </c>
      <c r="F787" s="30">
        <v>0</v>
      </c>
      <c r="G787" s="30">
        <v>0</v>
      </c>
      <c r="H787" s="30" t="s">
        <v>170</v>
      </c>
      <c r="I787" s="30" t="s">
        <v>61</v>
      </c>
      <c r="J787" s="30" t="s">
        <v>35</v>
      </c>
      <c r="K787" s="30" t="s">
        <v>561</v>
      </c>
      <c r="L787" s="31">
        <v>784429.13</v>
      </c>
      <c r="M787" s="32">
        <v>45931</v>
      </c>
      <c r="N787" s="32">
        <v>47756</v>
      </c>
      <c r="O787" s="30" t="s">
        <v>566</v>
      </c>
      <c r="P787" s="30" t="s">
        <v>27</v>
      </c>
      <c r="Q787" s="30" t="s">
        <v>27</v>
      </c>
      <c r="R787" s="30" t="s">
        <v>27</v>
      </c>
      <c r="S787" s="30" t="s">
        <v>280</v>
      </c>
      <c r="T787" s="18"/>
      <c r="U7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8" spans="1:21" ht="14.4" customHeight="1" x14ac:dyDescent="0.3">
      <c r="A788" s="25">
        <v>866</v>
      </c>
      <c r="B788" s="33" t="s">
        <v>2526</v>
      </c>
      <c r="C788" s="33" t="s">
        <v>2528</v>
      </c>
      <c r="D788" s="33"/>
      <c r="E788" s="33">
        <v>0</v>
      </c>
      <c r="F788" s="33">
        <v>0</v>
      </c>
      <c r="G788" s="33">
        <v>0</v>
      </c>
      <c r="H788" s="33" t="s">
        <v>170</v>
      </c>
      <c r="I788" s="33" t="s">
        <v>61</v>
      </c>
      <c r="J788" s="33" t="s">
        <v>35</v>
      </c>
      <c r="K788" s="33" t="s">
        <v>561</v>
      </c>
      <c r="L788" s="34">
        <v>784429.13</v>
      </c>
      <c r="M788" s="35">
        <v>45931</v>
      </c>
      <c r="N788" s="35">
        <v>47756</v>
      </c>
      <c r="O788" s="33" t="s">
        <v>206</v>
      </c>
      <c r="P788" s="33" t="s">
        <v>27</v>
      </c>
      <c r="Q788" s="33" t="s">
        <v>27</v>
      </c>
      <c r="R788" s="33" t="s">
        <v>27</v>
      </c>
      <c r="S788" s="33" t="s">
        <v>280</v>
      </c>
      <c r="T788" s="18"/>
      <c r="U7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89" spans="1:21" ht="14.4" customHeight="1" x14ac:dyDescent="0.3">
      <c r="A789" s="25">
        <v>867</v>
      </c>
      <c r="B789" s="33" t="s">
        <v>2526</v>
      </c>
      <c r="C789" s="33" t="s">
        <v>2529</v>
      </c>
      <c r="D789" s="33"/>
      <c r="E789" s="33">
        <v>0</v>
      </c>
      <c r="F789" s="33">
        <v>0</v>
      </c>
      <c r="G789" s="33">
        <v>0</v>
      </c>
      <c r="H789" s="33" t="s">
        <v>170</v>
      </c>
      <c r="I789" s="33" t="s">
        <v>61</v>
      </c>
      <c r="J789" s="33" t="s">
        <v>35</v>
      </c>
      <c r="K789" s="33" t="s">
        <v>561</v>
      </c>
      <c r="L789" s="34">
        <v>784429.13</v>
      </c>
      <c r="M789" s="35">
        <v>45931</v>
      </c>
      <c r="N789" s="35">
        <v>47756</v>
      </c>
      <c r="O789" s="33" t="s">
        <v>2530</v>
      </c>
      <c r="P789" s="33" t="s">
        <v>27</v>
      </c>
      <c r="Q789" s="33" t="s">
        <v>27</v>
      </c>
      <c r="R789" s="33" t="s">
        <v>27</v>
      </c>
      <c r="S789" s="33" t="s">
        <v>280</v>
      </c>
      <c r="T789" s="18"/>
      <c r="U7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0" spans="1:21" ht="14.4" customHeight="1" x14ac:dyDescent="0.3">
      <c r="A790" s="25">
        <v>825</v>
      </c>
      <c r="B790" s="30" t="s">
        <v>2531</v>
      </c>
      <c r="C790" s="30" t="s">
        <v>2532</v>
      </c>
      <c r="D790" s="30" t="s">
        <v>2533</v>
      </c>
      <c r="E790" s="30">
        <v>0</v>
      </c>
      <c r="F790" s="30">
        <v>0</v>
      </c>
      <c r="G790" s="30">
        <v>0</v>
      </c>
      <c r="H790" s="30" t="s">
        <v>55</v>
      </c>
      <c r="I790" s="30" t="s">
        <v>34</v>
      </c>
      <c r="J790" s="30" t="s">
        <v>35</v>
      </c>
      <c r="K790" s="30" t="s">
        <v>36</v>
      </c>
      <c r="L790" s="31">
        <v>69625</v>
      </c>
      <c r="M790" s="32">
        <v>45832</v>
      </c>
      <c r="N790" s="32">
        <v>47726</v>
      </c>
      <c r="O790" s="30" t="s">
        <v>2534</v>
      </c>
      <c r="P790" s="30" t="s">
        <v>27</v>
      </c>
      <c r="Q790" s="30" t="s">
        <v>28</v>
      </c>
      <c r="R790" s="30" t="s">
        <v>27</v>
      </c>
      <c r="S790" s="30" t="s">
        <v>1094</v>
      </c>
      <c r="T790" s="18"/>
      <c r="U7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1" spans="1:21" ht="14.4" customHeight="1" x14ac:dyDescent="0.3">
      <c r="A791" s="25">
        <v>826</v>
      </c>
      <c r="B791" s="33" t="s">
        <v>2531</v>
      </c>
      <c r="C791" s="33" t="s">
        <v>2535</v>
      </c>
      <c r="D791" s="33" t="s">
        <v>2536</v>
      </c>
      <c r="E791" s="33">
        <v>0</v>
      </c>
      <c r="F791" s="33">
        <v>0</v>
      </c>
      <c r="G791" s="33">
        <v>0</v>
      </c>
      <c r="H791" s="33" t="s">
        <v>55</v>
      </c>
      <c r="I791" s="33" t="s">
        <v>34</v>
      </c>
      <c r="J791" s="33" t="s">
        <v>35</v>
      </c>
      <c r="K791" s="33" t="s">
        <v>36</v>
      </c>
      <c r="L791" s="34">
        <v>12762</v>
      </c>
      <c r="M791" s="35">
        <v>45917</v>
      </c>
      <c r="N791" s="35">
        <v>46281</v>
      </c>
      <c r="O791" s="33" t="s">
        <v>2537</v>
      </c>
      <c r="P791" s="33" t="s">
        <v>27</v>
      </c>
      <c r="Q791" s="33" t="s">
        <v>28</v>
      </c>
      <c r="R791" s="33" t="s">
        <v>27</v>
      </c>
      <c r="S791" s="33" t="s">
        <v>1094</v>
      </c>
      <c r="T791" s="18"/>
      <c r="U7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2" spans="1:21" ht="14.4" customHeight="1" x14ac:dyDescent="0.3">
      <c r="A792" s="25">
        <v>827</v>
      </c>
      <c r="B792" s="33" t="s">
        <v>2531</v>
      </c>
      <c r="C792" s="33" t="s">
        <v>2538</v>
      </c>
      <c r="D792" s="33" t="s">
        <v>2539</v>
      </c>
      <c r="E792" s="33">
        <v>0</v>
      </c>
      <c r="F792" s="33">
        <v>0</v>
      </c>
      <c r="G792" s="33">
        <v>0</v>
      </c>
      <c r="H792" s="33" t="s">
        <v>55</v>
      </c>
      <c r="I792" s="33" t="s">
        <v>34</v>
      </c>
      <c r="J792" s="33" t="s">
        <v>35</v>
      </c>
      <c r="K792" s="33" t="s">
        <v>36</v>
      </c>
      <c r="L792" s="34">
        <v>48538.63</v>
      </c>
      <c r="M792" s="35">
        <v>45861</v>
      </c>
      <c r="N792" s="35">
        <v>46226</v>
      </c>
      <c r="O792" s="33" t="s">
        <v>2537</v>
      </c>
      <c r="P792" s="33" t="s">
        <v>27</v>
      </c>
      <c r="Q792" s="33" t="s">
        <v>28</v>
      </c>
      <c r="R792" s="33" t="s">
        <v>27</v>
      </c>
      <c r="S792" s="33" t="s">
        <v>1094</v>
      </c>
      <c r="T792" s="18"/>
      <c r="U7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3" spans="1:21" ht="14.4" customHeight="1" x14ac:dyDescent="0.3">
      <c r="A793" s="25">
        <v>390</v>
      </c>
      <c r="B793" s="26" t="s">
        <v>2540</v>
      </c>
      <c r="C793" s="26" t="s">
        <v>2541</v>
      </c>
      <c r="D793" s="26" t="s">
        <v>2542</v>
      </c>
      <c r="E793" s="26">
        <v>0</v>
      </c>
      <c r="F793" s="26">
        <v>0</v>
      </c>
      <c r="G793" s="26">
        <v>0</v>
      </c>
      <c r="H793" s="26" t="s">
        <v>230</v>
      </c>
      <c r="I793" s="26" t="s">
        <v>23</v>
      </c>
      <c r="J793" s="26" t="s">
        <v>35</v>
      </c>
      <c r="K793" s="26" t="s">
        <v>531</v>
      </c>
      <c r="L793" s="27">
        <v>56165</v>
      </c>
      <c r="M793" s="28">
        <v>45017</v>
      </c>
      <c r="N793" s="28">
        <v>46477</v>
      </c>
      <c r="O793" s="26" t="s">
        <v>360</v>
      </c>
      <c r="P793" s="26" t="s">
        <v>27</v>
      </c>
      <c r="Q793" s="26" t="s">
        <v>28</v>
      </c>
      <c r="R793" s="26" t="s">
        <v>28</v>
      </c>
      <c r="S793" s="26" t="s">
        <v>2543</v>
      </c>
      <c r="T793" s="18"/>
      <c r="U7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4" spans="1:21" ht="14.4" customHeight="1" x14ac:dyDescent="0.3">
      <c r="A794" s="25">
        <v>1343</v>
      </c>
      <c r="B794" s="26" t="s">
        <v>2544</v>
      </c>
      <c r="C794" s="26" t="s">
        <v>2545</v>
      </c>
      <c r="D794" s="26" t="s">
        <v>2546</v>
      </c>
      <c r="E794" s="26">
        <v>0</v>
      </c>
      <c r="F794" s="26">
        <v>0</v>
      </c>
      <c r="G794" s="26">
        <v>0</v>
      </c>
      <c r="H794" s="26" t="s">
        <v>55</v>
      </c>
      <c r="I794" s="26" t="s">
        <v>23</v>
      </c>
      <c r="J794" s="26" t="s">
        <v>24</v>
      </c>
      <c r="K794" s="26" t="s">
        <v>552</v>
      </c>
      <c r="L794" s="27">
        <v>15738.68</v>
      </c>
      <c r="M794" s="28">
        <v>46113</v>
      </c>
      <c r="N794" s="28">
        <v>46477</v>
      </c>
      <c r="O794" s="26" t="s">
        <v>2547</v>
      </c>
      <c r="P794" s="26" t="s">
        <v>27</v>
      </c>
      <c r="Q794" s="26" t="s">
        <v>28</v>
      </c>
      <c r="R794" s="26" t="s">
        <v>27</v>
      </c>
      <c r="S794" s="26" t="s">
        <v>177</v>
      </c>
      <c r="T794" s="18"/>
      <c r="U7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5" spans="1:21" ht="14.4" customHeight="1" x14ac:dyDescent="0.3">
      <c r="A795" s="25">
        <v>899</v>
      </c>
      <c r="B795" s="26" t="s">
        <v>2548</v>
      </c>
      <c r="C795" s="26" t="s">
        <v>2549</v>
      </c>
      <c r="D795" s="26" t="s">
        <v>2550</v>
      </c>
      <c r="E795" s="26">
        <v>0</v>
      </c>
      <c r="F795" s="26">
        <v>0</v>
      </c>
      <c r="G795" s="26">
        <v>0</v>
      </c>
      <c r="H795" s="26" t="s">
        <v>170</v>
      </c>
      <c r="I795" s="26" t="s">
        <v>769</v>
      </c>
      <c r="J795" s="26" t="s">
        <v>35</v>
      </c>
      <c r="K795" s="26" t="s">
        <v>799</v>
      </c>
      <c r="L795" s="27">
        <v>422433.4</v>
      </c>
      <c r="M795" s="28">
        <v>45748</v>
      </c>
      <c r="N795" s="28">
        <v>47573</v>
      </c>
      <c r="O795" s="26" t="s">
        <v>2071</v>
      </c>
      <c r="P795" s="26" t="s">
        <v>27</v>
      </c>
      <c r="Q795" s="26" t="s">
        <v>27</v>
      </c>
      <c r="R795" s="26" t="s">
        <v>27</v>
      </c>
      <c r="S795" s="26" t="s">
        <v>2551</v>
      </c>
      <c r="T795" s="18"/>
      <c r="U7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6" spans="1:21" ht="14.4" customHeight="1" x14ac:dyDescent="0.3">
      <c r="A796" s="25">
        <v>6</v>
      </c>
      <c r="B796" s="26" t="s">
        <v>2552</v>
      </c>
      <c r="C796" s="26" t="s">
        <v>2553</v>
      </c>
      <c r="D796" s="26" t="s">
        <v>2554</v>
      </c>
      <c r="E796" s="26">
        <v>0</v>
      </c>
      <c r="F796" s="26">
        <v>0</v>
      </c>
      <c r="G796" s="26">
        <v>0</v>
      </c>
      <c r="H796" s="26" t="s">
        <v>170</v>
      </c>
      <c r="I796" s="26" t="s">
        <v>23</v>
      </c>
      <c r="J796" s="26" t="s">
        <v>35</v>
      </c>
      <c r="K796" s="26" t="s">
        <v>531</v>
      </c>
      <c r="L796" s="27">
        <v>563950</v>
      </c>
      <c r="M796" s="28">
        <v>41793</v>
      </c>
      <c r="N796" s="28">
        <v>53116</v>
      </c>
      <c r="O796" s="26" t="s">
        <v>2555</v>
      </c>
      <c r="P796" s="26" t="s">
        <v>27</v>
      </c>
      <c r="Q796" s="26" t="s">
        <v>27</v>
      </c>
      <c r="R796" s="26" t="s">
        <v>27</v>
      </c>
      <c r="S796" s="26" t="s">
        <v>2556</v>
      </c>
      <c r="T796" s="18"/>
      <c r="U7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7" spans="1:21" ht="14.4" customHeight="1" x14ac:dyDescent="0.3">
      <c r="A797" s="25">
        <v>1325</v>
      </c>
      <c r="B797" s="26" t="s">
        <v>2557</v>
      </c>
      <c r="C797" s="26" t="s">
        <v>2558</v>
      </c>
      <c r="D797" s="26" t="s">
        <v>2559</v>
      </c>
      <c r="E797" s="26">
        <v>0</v>
      </c>
      <c r="F797" s="26">
        <v>0</v>
      </c>
      <c r="G797" s="26">
        <v>0</v>
      </c>
      <c r="H797" s="26" t="s">
        <v>170</v>
      </c>
      <c r="I797" s="26" t="s">
        <v>23</v>
      </c>
      <c r="J797" s="26" t="s">
        <v>24</v>
      </c>
      <c r="K797" s="26" t="s">
        <v>25</v>
      </c>
      <c r="L797" s="27">
        <v>15000</v>
      </c>
      <c r="M797" s="28">
        <v>46051</v>
      </c>
      <c r="N797" s="28">
        <v>46387</v>
      </c>
      <c r="O797" s="26" t="s">
        <v>653</v>
      </c>
      <c r="P797" s="26" t="s">
        <v>27</v>
      </c>
      <c r="Q797" s="26" t="s">
        <v>28</v>
      </c>
      <c r="R797" s="26" t="s">
        <v>27</v>
      </c>
      <c r="S797" s="26" t="s">
        <v>332</v>
      </c>
      <c r="T797" s="18"/>
      <c r="U7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8" spans="1:21" ht="14.4" customHeight="1" x14ac:dyDescent="0.3">
      <c r="A798" s="25">
        <v>1116</v>
      </c>
      <c r="B798" s="26" t="s">
        <v>2560</v>
      </c>
      <c r="C798" s="26" t="s">
        <v>2561</v>
      </c>
      <c r="D798" s="26" t="s">
        <v>2562</v>
      </c>
      <c r="E798" s="26">
        <v>0</v>
      </c>
      <c r="F798" s="26">
        <v>0</v>
      </c>
      <c r="G798" s="26">
        <v>0</v>
      </c>
      <c r="H798" s="26" t="s">
        <v>476</v>
      </c>
      <c r="I798" s="26" t="s">
        <v>34</v>
      </c>
      <c r="J798" s="26" t="s">
        <v>35</v>
      </c>
      <c r="K798" s="26" t="s">
        <v>36</v>
      </c>
      <c r="L798" s="27">
        <v>49975</v>
      </c>
      <c r="M798" s="28">
        <v>45908</v>
      </c>
      <c r="N798" s="28">
        <v>46112</v>
      </c>
      <c r="O798" s="26" t="s">
        <v>2563</v>
      </c>
      <c r="P798" s="26" t="s">
        <v>27</v>
      </c>
      <c r="Q798" s="26" t="s">
        <v>28</v>
      </c>
      <c r="R798" s="26" t="s">
        <v>27</v>
      </c>
      <c r="S798" s="26" t="s">
        <v>452</v>
      </c>
      <c r="T798" s="18"/>
      <c r="U7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799" spans="1:21" ht="14.4" customHeight="1" x14ac:dyDescent="0.3">
      <c r="A799" s="25">
        <v>221</v>
      </c>
      <c r="B799" s="26" t="s">
        <v>2564</v>
      </c>
      <c r="C799" s="26" t="s">
        <v>2565</v>
      </c>
      <c r="D799" s="26" t="s">
        <v>2566</v>
      </c>
      <c r="E799" s="26">
        <v>1</v>
      </c>
      <c r="F799" s="26">
        <v>0</v>
      </c>
      <c r="G799" s="26">
        <v>0</v>
      </c>
      <c r="H799" s="26" t="s">
        <v>170</v>
      </c>
      <c r="I799" s="26" t="s">
        <v>34</v>
      </c>
      <c r="J799" s="26" t="s">
        <v>35</v>
      </c>
      <c r="K799" s="26" t="s">
        <v>36</v>
      </c>
      <c r="L799" s="27">
        <v>56500</v>
      </c>
      <c r="M799" s="28">
        <v>44981</v>
      </c>
      <c r="N799" s="28">
        <v>46441</v>
      </c>
      <c r="O799" s="26" t="s">
        <v>2567</v>
      </c>
      <c r="P799" s="26" t="s">
        <v>27</v>
      </c>
      <c r="Q799" s="26" t="s">
        <v>27</v>
      </c>
      <c r="R799" s="26" t="s">
        <v>27</v>
      </c>
      <c r="S799" s="26" t="s">
        <v>177</v>
      </c>
      <c r="T799" s="18"/>
      <c r="U7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0" spans="1:21" ht="14.4" customHeight="1" x14ac:dyDescent="0.3">
      <c r="A800" s="25">
        <v>1642</v>
      </c>
      <c r="B800" s="26" t="s">
        <v>2568</v>
      </c>
      <c r="C800" s="26" t="s">
        <v>2569</v>
      </c>
      <c r="D800" s="26"/>
      <c r="E800" s="26">
        <v>0</v>
      </c>
      <c r="F800" s="26">
        <v>0</v>
      </c>
      <c r="G800" s="26">
        <v>0</v>
      </c>
      <c r="H800" s="26" t="s">
        <v>394</v>
      </c>
      <c r="I800" s="26" t="s">
        <v>23</v>
      </c>
      <c r="J800" s="26" t="s">
        <v>35</v>
      </c>
      <c r="K800" s="26" t="s">
        <v>531</v>
      </c>
      <c r="L800" s="27">
        <v>80000</v>
      </c>
      <c r="M800" s="28">
        <v>44378</v>
      </c>
      <c r="N800" s="28">
        <v>46203</v>
      </c>
      <c r="O800" s="26" t="s">
        <v>612</v>
      </c>
      <c r="P800" s="26" t="s">
        <v>27</v>
      </c>
      <c r="Q800" s="26" t="s">
        <v>28</v>
      </c>
      <c r="R800" s="26" t="s">
        <v>27</v>
      </c>
      <c r="S800" s="26" t="s">
        <v>177</v>
      </c>
      <c r="T800" s="18"/>
      <c r="U8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1" spans="1:21" ht="14.4" customHeight="1" x14ac:dyDescent="0.3">
      <c r="A801" s="25">
        <v>200</v>
      </c>
      <c r="B801" s="26" t="s">
        <v>2570</v>
      </c>
      <c r="C801" s="26" t="s">
        <v>2571</v>
      </c>
      <c r="D801" s="26" t="s">
        <v>2572</v>
      </c>
      <c r="E801" s="26">
        <v>1</v>
      </c>
      <c r="F801" s="26">
        <v>0</v>
      </c>
      <c r="G801" s="26">
        <v>0</v>
      </c>
      <c r="H801" s="26" t="s">
        <v>170</v>
      </c>
      <c r="I801" s="26" t="s">
        <v>23</v>
      </c>
      <c r="J801" s="26" t="s">
        <v>24</v>
      </c>
      <c r="K801" s="26" t="s">
        <v>552</v>
      </c>
      <c r="L801" s="27">
        <v>72000</v>
      </c>
      <c r="M801" s="28">
        <v>44927</v>
      </c>
      <c r="N801" s="28">
        <v>46387</v>
      </c>
      <c r="O801" s="26" t="s">
        <v>1448</v>
      </c>
      <c r="P801" s="26" t="s">
        <v>27</v>
      </c>
      <c r="Q801" s="26" t="s">
        <v>28</v>
      </c>
      <c r="R801" s="26" t="s">
        <v>27</v>
      </c>
      <c r="S801" s="26" t="s">
        <v>2573</v>
      </c>
      <c r="T801" s="18"/>
      <c r="U8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2" spans="1:21" ht="14.4" customHeight="1" x14ac:dyDescent="0.3">
      <c r="A802" s="25">
        <v>379</v>
      </c>
      <c r="B802" s="26" t="s">
        <v>2574</v>
      </c>
      <c r="C802" s="26" t="s">
        <v>2575</v>
      </c>
      <c r="D802" s="26" t="s">
        <v>524</v>
      </c>
      <c r="E802" s="26">
        <v>0</v>
      </c>
      <c r="F802" s="26">
        <v>0</v>
      </c>
      <c r="G802" s="26">
        <v>0</v>
      </c>
      <c r="H802" s="26" t="s">
        <v>264</v>
      </c>
      <c r="I802" s="26" t="s">
        <v>23</v>
      </c>
      <c r="J802" s="26" t="s">
        <v>24</v>
      </c>
      <c r="K802" s="26" t="s">
        <v>525</v>
      </c>
      <c r="L802" s="27">
        <v>220000</v>
      </c>
      <c r="M802" s="28">
        <v>45237</v>
      </c>
      <c r="N802" s="28">
        <v>73050</v>
      </c>
      <c r="O802" s="26" t="s">
        <v>2576</v>
      </c>
      <c r="P802" s="26" t="s">
        <v>27</v>
      </c>
      <c r="Q802" s="26" t="s">
        <v>28</v>
      </c>
      <c r="R802" s="26" t="s">
        <v>28</v>
      </c>
      <c r="S802" s="26" t="s">
        <v>527</v>
      </c>
      <c r="T802" s="18"/>
      <c r="U8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3" spans="1:21" ht="14.4" customHeight="1" x14ac:dyDescent="0.3">
      <c r="A803" s="25">
        <v>331</v>
      </c>
      <c r="B803" s="26" t="s">
        <v>2577</v>
      </c>
      <c r="C803" s="26" t="s">
        <v>2578</v>
      </c>
      <c r="D803" s="26" t="s">
        <v>524</v>
      </c>
      <c r="E803" s="26">
        <v>0</v>
      </c>
      <c r="F803" s="26">
        <v>0</v>
      </c>
      <c r="G803" s="26">
        <v>0</v>
      </c>
      <c r="H803" s="26" t="s">
        <v>264</v>
      </c>
      <c r="I803" s="26" t="s">
        <v>23</v>
      </c>
      <c r="J803" s="26" t="s">
        <v>24</v>
      </c>
      <c r="K803" s="26" t="s">
        <v>525</v>
      </c>
      <c r="L803" s="27">
        <v>149900</v>
      </c>
      <c r="M803" s="28">
        <v>45105</v>
      </c>
      <c r="N803" s="28">
        <v>73050</v>
      </c>
      <c r="O803" s="26" t="s">
        <v>2579</v>
      </c>
      <c r="P803" s="26" t="s">
        <v>27</v>
      </c>
      <c r="Q803" s="26" t="s">
        <v>28</v>
      </c>
      <c r="R803" s="26" t="s">
        <v>27</v>
      </c>
      <c r="S803" s="26" t="s">
        <v>527</v>
      </c>
      <c r="T803" s="18"/>
      <c r="U8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4" spans="1:21" ht="14.4" customHeight="1" x14ac:dyDescent="0.3">
      <c r="A804" s="25">
        <v>373</v>
      </c>
      <c r="B804" s="26" t="s">
        <v>2580</v>
      </c>
      <c r="C804" s="26" t="s">
        <v>2581</v>
      </c>
      <c r="D804" s="26" t="s">
        <v>524</v>
      </c>
      <c r="E804" s="26">
        <v>0</v>
      </c>
      <c r="F804" s="26">
        <v>0</v>
      </c>
      <c r="G804" s="26">
        <v>0</v>
      </c>
      <c r="H804" s="26" t="s">
        <v>264</v>
      </c>
      <c r="I804" s="26" t="s">
        <v>23</v>
      </c>
      <c r="J804" s="26" t="s">
        <v>24</v>
      </c>
      <c r="K804" s="26" t="s">
        <v>525</v>
      </c>
      <c r="L804" s="27">
        <v>55000</v>
      </c>
      <c r="M804" s="28">
        <v>45195</v>
      </c>
      <c r="N804" s="28">
        <v>73050</v>
      </c>
      <c r="O804" s="26" t="s">
        <v>2582</v>
      </c>
      <c r="P804" s="26" t="s">
        <v>27</v>
      </c>
      <c r="Q804" s="26" t="s">
        <v>28</v>
      </c>
      <c r="R804" s="26" t="s">
        <v>28</v>
      </c>
      <c r="S804" s="26" t="s">
        <v>527</v>
      </c>
      <c r="T804" s="18"/>
      <c r="U8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5" spans="1:21" ht="14.4" customHeight="1" x14ac:dyDescent="0.3">
      <c r="A805" s="25">
        <v>1165</v>
      </c>
      <c r="B805" s="26" t="s">
        <v>2583</v>
      </c>
      <c r="C805" s="26" t="s">
        <v>2584</v>
      </c>
      <c r="D805" s="26" t="s">
        <v>524</v>
      </c>
      <c r="E805" s="26">
        <v>0</v>
      </c>
      <c r="F805" s="26">
        <v>0</v>
      </c>
      <c r="G805" s="26">
        <v>0</v>
      </c>
      <c r="H805" s="26" t="s">
        <v>264</v>
      </c>
      <c r="I805" s="26" t="s">
        <v>23</v>
      </c>
      <c r="J805" s="26" t="s">
        <v>24</v>
      </c>
      <c r="K805" s="26" t="s">
        <v>525</v>
      </c>
      <c r="L805" s="27">
        <v>58396</v>
      </c>
      <c r="M805" s="28">
        <v>45902</v>
      </c>
      <c r="N805" s="28">
        <v>73050</v>
      </c>
      <c r="O805" s="26" t="s">
        <v>2369</v>
      </c>
      <c r="P805" s="26" t="s">
        <v>27</v>
      </c>
      <c r="Q805" s="26" t="s">
        <v>28</v>
      </c>
      <c r="R805" s="26" t="s">
        <v>27</v>
      </c>
      <c r="S805" s="26" t="s">
        <v>527</v>
      </c>
      <c r="T805" s="18"/>
      <c r="U8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6" spans="1:21" ht="14.4" customHeight="1" x14ac:dyDescent="0.3">
      <c r="A806" s="25">
        <v>1218</v>
      </c>
      <c r="B806" s="26" t="s">
        <v>2585</v>
      </c>
      <c r="C806" s="26" t="s">
        <v>2586</v>
      </c>
      <c r="D806" s="26" t="s">
        <v>524</v>
      </c>
      <c r="E806" s="26">
        <v>0</v>
      </c>
      <c r="F806" s="26">
        <v>0</v>
      </c>
      <c r="G806" s="26">
        <v>0</v>
      </c>
      <c r="H806" s="26" t="s">
        <v>264</v>
      </c>
      <c r="I806" s="26" t="s">
        <v>23</v>
      </c>
      <c r="J806" s="26" t="s">
        <v>24</v>
      </c>
      <c r="K806" s="26" t="s">
        <v>525</v>
      </c>
      <c r="L806" s="27">
        <v>93852</v>
      </c>
      <c r="M806" s="28">
        <v>45925</v>
      </c>
      <c r="N806" s="28">
        <v>73050</v>
      </c>
      <c r="O806" s="26" t="s">
        <v>2587</v>
      </c>
      <c r="P806" s="26" t="s">
        <v>27</v>
      </c>
      <c r="Q806" s="26" t="s">
        <v>28</v>
      </c>
      <c r="R806" s="26" t="s">
        <v>27</v>
      </c>
      <c r="S806" s="26" t="s">
        <v>527</v>
      </c>
      <c r="T806" s="18"/>
      <c r="U8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7" spans="1:21" ht="14.4" customHeight="1" x14ac:dyDescent="0.3">
      <c r="A807" s="25">
        <v>421</v>
      </c>
      <c r="B807" s="26" t="s">
        <v>2588</v>
      </c>
      <c r="C807" s="26" t="s">
        <v>2589</v>
      </c>
      <c r="D807" s="26" t="s">
        <v>524</v>
      </c>
      <c r="E807" s="26">
        <v>0</v>
      </c>
      <c r="F807" s="26">
        <v>0</v>
      </c>
      <c r="G807" s="26">
        <v>0</v>
      </c>
      <c r="H807" s="26" t="s">
        <v>264</v>
      </c>
      <c r="I807" s="26" t="s">
        <v>23</v>
      </c>
      <c r="J807" s="26" t="s">
        <v>24</v>
      </c>
      <c r="K807" s="26" t="s">
        <v>525</v>
      </c>
      <c r="L807" s="27">
        <v>130350</v>
      </c>
      <c r="M807" s="28">
        <v>45344</v>
      </c>
      <c r="N807" s="28">
        <v>73050</v>
      </c>
      <c r="O807" s="26" t="s">
        <v>2397</v>
      </c>
      <c r="P807" s="26" t="s">
        <v>27</v>
      </c>
      <c r="Q807" s="26" t="s">
        <v>28</v>
      </c>
      <c r="R807" s="26" t="s">
        <v>27</v>
      </c>
      <c r="S807" s="26" t="s">
        <v>527</v>
      </c>
      <c r="T807" s="18"/>
      <c r="U8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8" spans="1:21" ht="14.4" customHeight="1" x14ac:dyDescent="0.3">
      <c r="A808" s="25">
        <v>654</v>
      </c>
      <c r="B808" s="26" t="s">
        <v>2590</v>
      </c>
      <c r="C808" s="26" t="s">
        <v>2591</v>
      </c>
      <c r="D808" s="26" t="s">
        <v>524</v>
      </c>
      <c r="E808" s="26">
        <v>0</v>
      </c>
      <c r="F808" s="26">
        <v>0</v>
      </c>
      <c r="G808" s="26">
        <v>0</v>
      </c>
      <c r="H808" s="26" t="s">
        <v>264</v>
      </c>
      <c r="I808" s="26" t="s">
        <v>23</v>
      </c>
      <c r="J808" s="26" t="s">
        <v>24</v>
      </c>
      <c r="K808" s="26" t="s">
        <v>525</v>
      </c>
      <c r="L808" s="27">
        <v>0</v>
      </c>
      <c r="M808" s="28">
        <v>45580</v>
      </c>
      <c r="N808" s="28">
        <v>73050</v>
      </c>
      <c r="O808" s="26" t="s">
        <v>2397</v>
      </c>
      <c r="P808" s="26" t="s">
        <v>27</v>
      </c>
      <c r="Q808" s="26" t="s">
        <v>28</v>
      </c>
      <c r="R808" s="26" t="s">
        <v>27</v>
      </c>
      <c r="S808" s="26" t="s">
        <v>527</v>
      </c>
      <c r="T808" s="18"/>
      <c r="U8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09" spans="1:21" ht="14.4" customHeight="1" x14ac:dyDescent="0.3">
      <c r="A809" s="25">
        <v>325</v>
      </c>
      <c r="B809" s="26" t="s">
        <v>2592</v>
      </c>
      <c r="C809" s="26" t="s">
        <v>2593</v>
      </c>
      <c r="D809" s="26" t="s">
        <v>524</v>
      </c>
      <c r="E809" s="26">
        <v>0</v>
      </c>
      <c r="F809" s="26">
        <v>0</v>
      </c>
      <c r="G809" s="26">
        <v>0</v>
      </c>
      <c r="H809" s="26" t="s">
        <v>264</v>
      </c>
      <c r="I809" s="26" t="s">
        <v>23</v>
      </c>
      <c r="J809" s="26" t="s">
        <v>24</v>
      </c>
      <c r="K809" s="26" t="s">
        <v>525</v>
      </c>
      <c r="L809" s="27">
        <v>141000</v>
      </c>
      <c r="M809" s="28">
        <v>45328</v>
      </c>
      <c r="N809" s="28">
        <v>73050</v>
      </c>
      <c r="O809" s="26" t="s">
        <v>2594</v>
      </c>
      <c r="P809" s="26" t="s">
        <v>27</v>
      </c>
      <c r="Q809" s="26" t="s">
        <v>28</v>
      </c>
      <c r="R809" s="26" t="s">
        <v>27</v>
      </c>
      <c r="S809" s="26" t="s">
        <v>527</v>
      </c>
      <c r="T809" s="18"/>
      <c r="U8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0" spans="1:21" ht="14.4" customHeight="1" x14ac:dyDescent="0.3">
      <c r="A810" s="25">
        <v>363</v>
      </c>
      <c r="B810" s="26" t="s">
        <v>2595</v>
      </c>
      <c r="C810" s="26" t="s">
        <v>2596</v>
      </c>
      <c r="D810" s="26" t="s">
        <v>524</v>
      </c>
      <c r="E810" s="26">
        <v>0</v>
      </c>
      <c r="F810" s="26">
        <v>0</v>
      </c>
      <c r="G810" s="26">
        <v>0</v>
      </c>
      <c r="H810" s="26" t="s">
        <v>264</v>
      </c>
      <c r="I810" s="26" t="s">
        <v>23</v>
      </c>
      <c r="J810" s="26" t="s">
        <v>24</v>
      </c>
      <c r="K810" s="26" t="s">
        <v>525</v>
      </c>
      <c r="L810" s="27">
        <v>130000</v>
      </c>
      <c r="M810" s="28">
        <v>45328</v>
      </c>
      <c r="N810" s="28">
        <v>73050</v>
      </c>
      <c r="O810" s="26" t="s">
        <v>2597</v>
      </c>
      <c r="P810" s="26" t="s">
        <v>27</v>
      </c>
      <c r="Q810" s="26" t="s">
        <v>28</v>
      </c>
      <c r="R810" s="26" t="s">
        <v>27</v>
      </c>
      <c r="S810" s="26" t="s">
        <v>527</v>
      </c>
      <c r="T810" s="18"/>
      <c r="U8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1" spans="1:21" ht="14.4" customHeight="1" x14ac:dyDescent="0.3">
      <c r="A811" s="25">
        <v>355</v>
      </c>
      <c r="B811" s="26" t="s">
        <v>2598</v>
      </c>
      <c r="C811" s="26" t="s">
        <v>2599</v>
      </c>
      <c r="D811" s="26" t="s">
        <v>2600</v>
      </c>
      <c r="E811" s="26">
        <v>0</v>
      </c>
      <c r="F811" s="26">
        <v>0</v>
      </c>
      <c r="G811" s="26">
        <v>0</v>
      </c>
      <c r="H811" s="26" t="s">
        <v>264</v>
      </c>
      <c r="I811" s="26" t="s">
        <v>23</v>
      </c>
      <c r="J811" s="26" t="s">
        <v>24</v>
      </c>
      <c r="K811" s="26" t="s">
        <v>525</v>
      </c>
      <c r="L811" s="27">
        <v>90000</v>
      </c>
      <c r="M811" s="28">
        <v>45163</v>
      </c>
      <c r="N811" s="28">
        <v>73050</v>
      </c>
      <c r="O811" s="26" t="s">
        <v>2397</v>
      </c>
      <c r="P811" s="26" t="s">
        <v>27</v>
      </c>
      <c r="Q811" s="26" t="s">
        <v>28</v>
      </c>
      <c r="R811" s="26" t="s">
        <v>27</v>
      </c>
      <c r="S811" s="26" t="s">
        <v>527</v>
      </c>
      <c r="T811" s="18"/>
      <c r="U8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2" spans="1:21" ht="14.4" customHeight="1" x14ac:dyDescent="0.3">
      <c r="A812" s="25">
        <v>151</v>
      </c>
      <c r="B812" s="26" t="s">
        <v>2601</v>
      </c>
      <c r="C812" s="26" t="s">
        <v>2602</v>
      </c>
      <c r="D812" s="26" t="s">
        <v>2603</v>
      </c>
      <c r="E812" s="26">
        <v>0</v>
      </c>
      <c r="F812" s="26">
        <v>0</v>
      </c>
      <c r="G812" s="26">
        <v>1</v>
      </c>
      <c r="H812" s="26" t="s">
        <v>170</v>
      </c>
      <c r="I812" s="26" t="s">
        <v>23</v>
      </c>
      <c r="J812" s="26" t="s">
        <v>24</v>
      </c>
      <c r="K812" s="26" t="s">
        <v>552</v>
      </c>
      <c r="L812" s="27">
        <v>99000</v>
      </c>
      <c r="M812" s="28">
        <v>44652</v>
      </c>
      <c r="N812" s="28">
        <v>46112</v>
      </c>
      <c r="O812" s="26" t="s">
        <v>2604</v>
      </c>
      <c r="P812" s="26" t="s">
        <v>27</v>
      </c>
      <c r="Q812" s="26" t="s">
        <v>27</v>
      </c>
      <c r="R812" s="26" t="s">
        <v>27</v>
      </c>
      <c r="S812" s="26" t="s">
        <v>2605</v>
      </c>
      <c r="T812" s="18"/>
      <c r="U8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3" spans="1:21" ht="14.4" customHeight="1" x14ac:dyDescent="0.3">
      <c r="A813" s="25">
        <v>312</v>
      </c>
      <c r="B813" s="30" t="s">
        <v>2606</v>
      </c>
      <c r="C813" s="30" t="s">
        <v>2607</v>
      </c>
      <c r="D813" s="30"/>
      <c r="E813" s="30">
        <v>0</v>
      </c>
      <c r="F813" s="30">
        <v>0</v>
      </c>
      <c r="G813" s="30">
        <v>0</v>
      </c>
      <c r="H813" s="30" t="s">
        <v>230</v>
      </c>
      <c r="I813" s="30" t="s">
        <v>769</v>
      </c>
      <c r="J813" s="30" t="s">
        <v>35</v>
      </c>
      <c r="K813" s="30" t="s">
        <v>531</v>
      </c>
      <c r="L813" s="31">
        <v>9555000</v>
      </c>
      <c r="M813" s="32">
        <v>45541</v>
      </c>
      <c r="N813" s="32">
        <v>48462</v>
      </c>
      <c r="O813" s="30" t="s">
        <v>566</v>
      </c>
      <c r="P813" s="30" t="s">
        <v>27</v>
      </c>
      <c r="Q813" s="30" t="s">
        <v>27</v>
      </c>
      <c r="R813" s="30" t="s">
        <v>27</v>
      </c>
      <c r="S813" s="30" t="s">
        <v>2608</v>
      </c>
      <c r="T813" s="18"/>
      <c r="U8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4" spans="1:21" ht="14.4" customHeight="1" x14ac:dyDescent="0.3">
      <c r="A814" s="25">
        <v>313</v>
      </c>
      <c r="B814" s="33" t="s">
        <v>2606</v>
      </c>
      <c r="C814" s="33" t="s">
        <v>2609</v>
      </c>
      <c r="D814" s="33"/>
      <c r="E814" s="33">
        <v>0</v>
      </c>
      <c r="F814" s="33">
        <v>0</v>
      </c>
      <c r="G814" s="33">
        <v>0</v>
      </c>
      <c r="H814" s="33" t="s">
        <v>230</v>
      </c>
      <c r="I814" s="33" t="s">
        <v>769</v>
      </c>
      <c r="J814" s="33" t="s">
        <v>35</v>
      </c>
      <c r="K814" s="33" t="s">
        <v>531</v>
      </c>
      <c r="L814" s="34">
        <v>9555000</v>
      </c>
      <c r="M814" s="35">
        <v>45541</v>
      </c>
      <c r="N814" s="35">
        <v>48462</v>
      </c>
      <c r="O814" s="33" t="s">
        <v>2610</v>
      </c>
      <c r="P814" s="33" t="s">
        <v>27</v>
      </c>
      <c r="Q814" s="33" t="s">
        <v>27</v>
      </c>
      <c r="R814" s="33" t="s">
        <v>27</v>
      </c>
      <c r="S814" s="33" t="s">
        <v>2608</v>
      </c>
      <c r="T814" s="18"/>
      <c r="U8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5" spans="1:21" ht="14.4" customHeight="1" x14ac:dyDescent="0.3">
      <c r="A815" s="25">
        <v>314</v>
      </c>
      <c r="B815" s="33" t="s">
        <v>2606</v>
      </c>
      <c r="C815" s="33" t="s">
        <v>2611</v>
      </c>
      <c r="D815" s="33"/>
      <c r="E815" s="33">
        <v>0</v>
      </c>
      <c r="F815" s="33">
        <v>0</v>
      </c>
      <c r="G815" s="33">
        <v>0</v>
      </c>
      <c r="H815" s="33" t="s">
        <v>230</v>
      </c>
      <c r="I815" s="33" t="s">
        <v>769</v>
      </c>
      <c r="J815" s="33" t="s">
        <v>35</v>
      </c>
      <c r="K815" s="33" t="s">
        <v>531</v>
      </c>
      <c r="L815" s="34">
        <v>9555000</v>
      </c>
      <c r="M815" s="35">
        <v>45541</v>
      </c>
      <c r="N815" s="35">
        <v>48462</v>
      </c>
      <c r="O815" s="33" t="s">
        <v>2612</v>
      </c>
      <c r="P815" s="33" t="s">
        <v>27</v>
      </c>
      <c r="Q815" s="33" t="s">
        <v>27</v>
      </c>
      <c r="R815" s="33" t="s">
        <v>27</v>
      </c>
      <c r="S815" s="33" t="s">
        <v>2608</v>
      </c>
      <c r="T815" s="18"/>
      <c r="U8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6" spans="1:21" ht="14.4" customHeight="1" x14ac:dyDescent="0.3">
      <c r="A816" s="25">
        <v>315</v>
      </c>
      <c r="B816" s="33" t="s">
        <v>2606</v>
      </c>
      <c r="C816" s="33" t="s">
        <v>2613</v>
      </c>
      <c r="D816" s="33"/>
      <c r="E816" s="33">
        <v>1</v>
      </c>
      <c r="F816" s="33">
        <v>0</v>
      </c>
      <c r="G816" s="33">
        <v>0</v>
      </c>
      <c r="H816" s="33" t="s">
        <v>230</v>
      </c>
      <c r="I816" s="33" t="s">
        <v>769</v>
      </c>
      <c r="J816" s="33" t="s">
        <v>35</v>
      </c>
      <c r="K816" s="33" t="s">
        <v>531</v>
      </c>
      <c r="L816" s="34">
        <v>9555000</v>
      </c>
      <c r="M816" s="35">
        <v>45541</v>
      </c>
      <c r="N816" s="35">
        <v>48462</v>
      </c>
      <c r="O816" s="33" t="s">
        <v>2614</v>
      </c>
      <c r="P816" s="33" t="s">
        <v>27</v>
      </c>
      <c r="Q816" s="33" t="s">
        <v>27</v>
      </c>
      <c r="R816" s="33" t="s">
        <v>27</v>
      </c>
      <c r="S816" s="33" t="s">
        <v>2608</v>
      </c>
      <c r="T816" s="18"/>
      <c r="U8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7" spans="1:21" ht="14.4" customHeight="1" x14ac:dyDescent="0.3">
      <c r="A817" s="25">
        <v>999</v>
      </c>
      <c r="B817" s="26" t="s">
        <v>2615</v>
      </c>
      <c r="C817" s="26" t="s">
        <v>2616</v>
      </c>
      <c r="D817" s="26"/>
      <c r="E817" s="26">
        <v>0</v>
      </c>
      <c r="F817" s="26">
        <v>0</v>
      </c>
      <c r="G817" s="26">
        <v>0</v>
      </c>
      <c r="H817" s="26" t="s">
        <v>55</v>
      </c>
      <c r="I817" s="26" t="s">
        <v>23</v>
      </c>
      <c r="J817" s="26" t="s">
        <v>24</v>
      </c>
      <c r="K817" s="26" t="s">
        <v>25</v>
      </c>
      <c r="L817" s="27">
        <v>7000</v>
      </c>
      <c r="M817" s="28">
        <v>45799</v>
      </c>
      <c r="N817" s="28">
        <v>46560</v>
      </c>
      <c r="O817" s="26" t="s">
        <v>2617</v>
      </c>
      <c r="P817" s="26" t="s">
        <v>27</v>
      </c>
      <c r="Q817" s="26" t="s">
        <v>28</v>
      </c>
      <c r="R817" s="26" t="s">
        <v>27</v>
      </c>
      <c r="S817" s="26" t="s">
        <v>1102</v>
      </c>
      <c r="T817" s="18"/>
      <c r="U8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8" spans="1:21" ht="14.4" customHeight="1" x14ac:dyDescent="0.3">
      <c r="A818" s="25">
        <v>1355</v>
      </c>
      <c r="B818" s="26" t="s">
        <v>2618</v>
      </c>
      <c r="C818" s="26" t="s">
        <v>2619</v>
      </c>
      <c r="D818" s="26"/>
      <c r="E818" s="26">
        <v>0</v>
      </c>
      <c r="F818" s="26">
        <v>0</v>
      </c>
      <c r="G818" s="26">
        <v>0</v>
      </c>
      <c r="H818" s="26" t="s">
        <v>22</v>
      </c>
      <c r="I818" s="26" t="s">
        <v>23</v>
      </c>
      <c r="J818" s="26" t="s">
        <v>35</v>
      </c>
      <c r="K818" s="26" t="s">
        <v>36</v>
      </c>
      <c r="L818" s="27">
        <v>10640</v>
      </c>
      <c r="M818" s="28">
        <v>46072</v>
      </c>
      <c r="N818" s="28">
        <v>46173</v>
      </c>
      <c r="O818" s="26" t="s">
        <v>2620</v>
      </c>
      <c r="P818" s="26" t="s">
        <v>27</v>
      </c>
      <c r="Q818" s="26" t="s">
        <v>27</v>
      </c>
      <c r="R818" s="26" t="s">
        <v>27</v>
      </c>
      <c r="S818" s="26" t="s">
        <v>2621</v>
      </c>
      <c r="T818" s="18"/>
      <c r="U8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19" spans="1:21" ht="14.4" customHeight="1" x14ac:dyDescent="0.3">
      <c r="A819" s="25">
        <v>1263</v>
      </c>
      <c r="B819" s="26" t="s">
        <v>2622</v>
      </c>
      <c r="C819" s="26" t="s">
        <v>2623</v>
      </c>
      <c r="D819" s="26" t="s">
        <v>2624</v>
      </c>
      <c r="E819" s="26">
        <v>0</v>
      </c>
      <c r="F819" s="26">
        <v>0</v>
      </c>
      <c r="G819" s="26">
        <v>0</v>
      </c>
      <c r="H819" s="26" t="s">
        <v>55</v>
      </c>
      <c r="I819" s="26" t="s">
        <v>43</v>
      </c>
      <c r="J819" s="26" t="s">
        <v>24</v>
      </c>
      <c r="K819" s="26" t="s">
        <v>552</v>
      </c>
      <c r="L819" s="27">
        <v>35000</v>
      </c>
      <c r="M819" s="28">
        <v>46113</v>
      </c>
      <c r="N819" s="28">
        <v>46477</v>
      </c>
      <c r="O819" s="26" t="s">
        <v>2625</v>
      </c>
      <c r="P819" s="26" t="s">
        <v>27</v>
      </c>
      <c r="Q819" s="26" t="s">
        <v>27</v>
      </c>
      <c r="R819" s="26" t="s">
        <v>27</v>
      </c>
      <c r="S819" s="26" t="s">
        <v>332</v>
      </c>
      <c r="T819" s="18"/>
      <c r="U8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0" spans="1:21" ht="14.4" customHeight="1" x14ac:dyDescent="0.3">
      <c r="A820" s="25">
        <v>904</v>
      </c>
      <c r="B820" s="26" t="s">
        <v>2626</v>
      </c>
      <c r="C820" s="26" t="s">
        <v>2627</v>
      </c>
      <c r="D820" s="26" t="s">
        <v>2628</v>
      </c>
      <c r="E820" s="26">
        <v>0</v>
      </c>
      <c r="F820" s="26">
        <v>0</v>
      </c>
      <c r="G820" s="26">
        <v>0</v>
      </c>
      <c r="H820" s="26" t="s">
        <v>42</v>
      </c>
      <c r="I820" s="26" t="s">
        <v>23</v>
      </c>
      <c r="J820" s="26" t="s">
        <v>24</v>
      </c>
      <c r="K820" s="26" t="s">
        <v>552</v>
      </c>
      <c r="L820" s="27">
        <v>90300.1</v>
      </c>
      <c r="M820" s="28">
        <v>45827</v>
      </c>
      <c r="N820" s="28">
        <v>46326</v>
      </c>
      <c r="O820" s="26" t="s">
        <v>2629</v>
      </c>
      <c r="P820" s="26" t="s">
        <v>27</v>
      </c>
      <c r="Q820" s="26" t="s">
        <v>27</v>
      </c>
      <c r="R820" s="26" t="s">
        <v>27</v>
      </c>
      <c r="S820" s="26" t="s">
        <v>2630</v>
      </c>
      <c r="T820" s="18"/>
      <c r="U8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1" spans="1:21" ht="14.4" customHeight="1" x14ac:dyDescent="0.3">
      <c r="A821" s="25">
        <v>668</v>
      </c>
      <c r="B821" s="26" t="s">
        <v>2631</v>
      </c>
      <c r="C821" s="26" t="s">
        <v>2632</v>
      </c>
      <c r="D821" s="26"/>
      <c r="E821" s="26">
        <v>0</v>
      </c>
      <c r="F821" s="26">
        <v>0</v>
      </c>
      <c r="G821" s="26">
        <v>0</v>
      </c>
      <c r="H821" s="26" t="s">
        <v>170</v>
      </c>
      <c r="I821" s="26" t="s">
        <v>61</v>
      </c>
      <c r="J821" s="26" t="s">
        <v>35</v>
      </c>
      <c r="K821" s="26" t="s">
        <v>561</v>
      </c>
      <c r="L821" s="27">
        <v>1100000</v>
      </c>
      <c r="M821" s="28">
        <v>45748</v>
      </c>
      <c r="N821" s="28">
        <v>48669</v>
      </c>
      <c r="O821" s="26" t="s">
        <v>2633</v>
      </c>
      <c r="P821" s="26" t="s">
        <v>27</v>
      </c>
      <c r="Q821" s="26" t="s">
        <v>28</v>
      </c>
      <c r="R821" s="26" t="s">
        <v>27</v>
      </c>
      <c r="S821" s="26" t="s">
        <v>2634</v>
      </c>
      <c r="T821" s="18"/>
      <c r="U8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2" spans="1:21" ht="14.4" customHeight="1" x14ac:dyDescent="0.3">
      <c r="A822" s="25">
        <v>243</v>
      </c>
      <c r="B822" s="26" t="s">
        <v>2635</v>
      </c>
      <c r="C822" s="26" t="s">
        <v>2636</v>
      </c>
      <c r="D822" s="26" t="s">
        <v>2637</v>
      </c>
      <c r="E822" s="26">
        <v>0</v>
      </c>
      <c r="F822" s="26">
        <v>0</v>
      </c>
      <c r="G822" s="26">
        <v>0</v>
      </c>
      <c r="H822" s="26" t="s">
        <v>170</v>
      </c>
      <c r="I822" s="26" t="s">
        <v>34</v>
      </c>
      <c r="J822" s="26" t="s">
        <v>35</v>
      </c>
      <c r="K822" s="26" t="s">
        <v>36</v>
      </c>
      <c r="L822" s="27">
        <v>56943</v>
      </c>
      <c r="M822" s="28">
        <v>45017</v>
      </c>
      <c r="N822" s="28">
        <v>46477</v>
      </c>
      <c r="O822" s="26" t="s">
        <v>2638</v>
      </c>
      <c r="P822" s="26" t="s">
        <v>27</v>
      </c>
      <c r="Q822" s="26" t="s">
        <v>27</v>
      </c>
      <c r="R822" s="26" t="s">
        <v>27</v>
      </c>
      <c r="S822" s="26" t="s">
        <v>177</v>
      </c>
      <c r="T822" s="18"/>
      <c r="U8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3" spans="1:21" ht="14.4" customHeight="1" x14ac:dyDescent="0.3">
      <c r="A823" s="25">
        <v>992</v>
      </c>
      <c r="B823" s="26" t="s">
        <v>2639</v>
      </c>
      <c r="C823" s="26" t="s">
        <v>2640</v>
      </c>
      <c r="D823" s="26" t="s">
        <v>2641</v>
      </c>
      <c r="E823" s="26">
        <v>0</v>
      </c>
      <c r="F823" s="26">
        <v>0</v>
      </c>
      <c r="G823" s="26">
        <v>0</v>
      </c>
      <c r="H823" s="26" t="s">
        <v>591</v>
      </c>
      <c r="I823" s="26" t="s">
        <v>23</v>
      </c>
      <c r="J823" s="26" t="s">
        <v>24</v>
      </c>
      <c r="K823" s="26" t="s">
        <v>25</v>
      </c>
      <c r="L823" s="27">
        <v>9950</v>
      </c>
      <c r="M823" s="28">
        <v>45791</v>
      </c>
      <c r="N823" s="28">
        <v>46155</v>
      </c>
      <c r="O823" s="26" t="s">
        <v>2642</v>
      </c>
      <c r="P823" s="26" t="s">
        <v>27</v>
      </c>
      <c r="Q823" s="26" t="s">
        <v>27</v>
      </c>
      <c r="R823" s="26" t="s">
        <v>27</v>
      </c>
      <c r="S823" s="26" t="s">
        <v>2643</v>
      </c>
      <c r="T823" s="18"/>
      <c r="U8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4" spans="1:21" ht="14.4" customHeight="1" x14ac:dyDescent="0.3">
      <c r="A824" s="25">
        <v>1036</v>
      </c>
      <c r="B824" s="26" t="s">
        <v>2644</v>
      </c>
      <c r="C824" s="26" t="s">
        <v>2645</v>
      </c>
      <c r="D824" s="26" t="s">
        <v>2646</v>
      </c>
      <c r="E824" s="26">
        <v>0</v>
      </c>
      <c r="F824" s="26">
        <v>0</v>
      </c>
      <c r="G824" s="26">
        <v>0</v>
      </c>
      <c r="H824" s="26" t="s">
        <v>170</v>
      </c>
      <c r="I824" s="26" t="s">
        <v>43</v>
      </c>
      <c r="J824" s="26" t="s">
        <v>24</v>
      </c>
      <c r="K824" s="26" t="s">
        <v>552</v>
      </c>
      <c r="L824" s="27">
        <v>54160</v>
      </c>
      <c r="M824" s="28">
        <v>45870</v>
      </c>
      <c r="N824" s="28">
        <v>46234</v>
      </c>
      <c r="O824" s="26" t="s">
        <v>1638</v>
      </c>
      <c r="P824" s="26" t="s">
        <v>27</v>
      </c>
      <c r="Q824" s="26" t="s">
        <v>27</v>
      </c>
      <c r="R824" s="26" t="s">
        <v>27</v>
      </c>
      <c r="S824" s="26" t="s">
        <v>1626</v>
      </c>
      <c r="T824" s="18"/>
      <c r="U8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5" spans="1:21" ht="14.4" customHeight="1" x14ac:dyDescent="0.3">
      <c r="A825" s="25">
        <v>1014</v>
      </c>
      <c r="B825" s="26" t="s">
        <v>2647</v>
      </c>
      <c r="C825" s="26" t="s">
        <v>2648</v>
      </c>
      <c r="D825" s="26" t="s">
        <v>2649</v>
      </c>
      <c r="E825" s="26">
        <v>0</v>
      </c>
      <c r="F825" s="26">
        <v>0</v>
      </c>
      <c r="G825" s="26">
        <v>0</v>
      </c>
      <c r="H825" s="26" t="s">
        <v>55</v>
      </c>
      <c r="I825" s="26" t="s">
        <v>61</v>
      </c>
      <c r="J825" s="26" t="s">
        <v>35</v>
      </c>
      <c r="K825" s="26" t="s">
        <v>561</v>
      </c>
      <c r="L825" s="27">
        <v>1798134.14</v>
      </c>
      <c r="M825" s="28">
        <v>46048</v>
      </c>
      <c r="N825" s="28">
        <v>46258</v>
      </c>
      <c r="O825" s="26" t="s">
        <v>2650</v>
      </c>
      <c r="P825" s="26" t="s">
        <v>27</v>
      </c>
      <c r="Q825" s="26" t="s">
        <v>28</v>
      </c>
      <c r="R825" s="26" t="s">
        <v>27</v>
      </c>
      <c r="S825" s="26" t="s">
        <v>1613</v>
      </c>
      <c r="T825" s="18"/>
      <c r="U8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6" spans="1:21" ht="14.4" customHeight="1" x14ac:dyDescent="0.3">
      <c r="A826" s="25">
        <v>1259</v>
      </c>
      <c r="B826" s="26" t="s">
        <v>2651</v>
      </c>
      <c r="C826" s="26" t="s">
        <v>2652</v>
      </c>
      <c r="D826" s="26" t="s">
        <v>2653</v>
      </c>
      <c r="E826" s="26">
        <v>0</v>
      </c>
      <c r="F826" s="26">
        <v>0</v>
      </c>
      <c r="G826" s="26">
        <v>0</v>
      </c>
      <c r="H826" s="26" t="s">
        <v>55</v>
      </c>
      <c r="I826" s="26" t="s">
        <v>23</v>
      </c>
      <c r="J826" s="26" t="s">
        <v>24</v>
      </c>
      <c r="K826" s="26" t="s">
        <v>25</v>
      </c>
      <c r="L826" s="27">
        <v>9999.99</v>
      </c>
      <c r="M826" s="28">
        <v>45999</v>
      </c>
      <c r="N826" s="28">
        <v>46364</v>
      </c>
      <c r="O826" s="26" t="s">
        <v>2654</v>
      </c>
      <c r="P826" s="26" t="s">
        <v>27</v>
      </c>
      <c r="Q826" s="26" t="s">
        <v>28</v>
      </c>
      <c r="R826" s="26" t="s">
        <v>27</v>
      </c>
      <c r="S826" s="26" t="s">
        <v>2655</v>
      </c>
      <c r="T826" s="18"/>
      <c r="U8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7" spans="1:21" ht="14.4" customHeight="1" x14ac:dyDescent="0.3">
      <c r="A827" s="25">
        <v>994</v>
      </c>
      <c r="B827" s="26" t="s">
        <v>2656</v>
      </c>
      <c r="C827" s="26" t="s">
        <v>2657</v>
      </c>
      <c r="D827" s="26" t="s">
        <v>2658</v>
      </c>
      <c r="E827" s="26">
        <v>0</v>
      </c>
      <c r="F827" s="26">
        <v>0</v>
      </c>
      <c r="G827" s="26">
        <v>0</v>
      </c>
      <c r="H827" s="26" t="s">
        <v>230</v>
      </c>
      <c r="I827" s="26" t="s">
        <v>23</v>
      </c>
      <c r="J827" s="26" t="s">
        <v>24</v>
      </c>
      <c r="K827" s="26" t="s">
        <v>25</v>
      </c>
      <c r="L827" s="27">
        <v>9500</v>
      </c>
      <c r="M827" s="28">
        <v>45792</v>
      </c>
      <c r="N827" s="28">
        <v>46157</v>
      </c>
      <c r="O827" s="26" t="s">
        <v>2659</v>
      </c>
      <c r="P827" s="26" t="s">
        <v>27</v>
      </c>
      <c r="Q827" s="26" t="s">
        <v>28</v>
      </c>
      <c r="R827" s="26" t="s">
        <v>27</v>
      </c>
      <c r="S827" s="26" t="s">
        <v>2660</v>
      </c>
      <c r="T827" s="18"/>
      <c r="U8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8" spans="1:21" ht="14.4" customHeight="1" x14ac:dyDescent="0.3">
      <c r="A828" s="25">
        <v>384</v>
      </c>
      <c r="B828" s="30" t="s">
        <v>2661</v>
      </c>
      <c r="C828" s="30" t="s">
        <v>2662</v>
      </c>
      <c r="D828" s="30" t="s">
        <v>2663</v>
      </c>
      <c r="E828" s="30">
        <v>3</v>
      </c>
      <c r="F828" s="30">
        <v>0</v>
      </c>
      <c r="G828" s="30">
        <v>3</v>
      </c>
      <c r="H828" s="30" t="s">
        <v>22</v>
      </c>
      <c r="I828" s="30" t="s">
        <v>23</v>
      </c>
      <c r="J828" s="30" t="s">
        <v>35</v>
      </c>
      <c r="K828" s="30" t="s">
        <v>531</v>
      </c>
      <c r="L828" s="31">
        <v>200000</v>
      </c>
      <c r="M828" s="32">
        <v>45383</v>
      </c>
      <c r="N828" s="32">
        <v>46112</v>
      </c>
      <c r="O828" s="30" t="s">
        <v>2664</v>
      </c>
      <c r="P828" s="30" t="s">
        <v>27</v>
      </c>
      <c r="Q828" s="30" t="s">
        <v>28</v>
      </c>
      <c r="R828" s="30" t="s">
        <v>28</v>
      </c>
      <c r="S828" s="30" t="s">
        <v>483</v>
      </c>
      <c r="T828" s="18"/>
      <c r="U8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29" spans="1:21" ht="14.4" customHeight="1" x14ac:dyDescent="0.3">
      <c r="A829" s="25">
        <v>385</v>
      </c>
      <c r="B829" s="33" t="s">
        <v>2661</v>
      </c>
      <c r="C829" s="33" t="s">
        <v>2665</v>
      </c>
      <c r="D829" s="33" t="s">
        <v>2666</v>
      </c>
      <c r="E829" s="33">
        <v>1</v>
      </c>
      <c r="F829" s="33">
        <v>0</v>
      </c>
      <c r="G829" s="33">
        <v>0</v>
      </c>
      <c r="H829" s="33" t="s">
        <v>22</v>
      </c>
      <c r="I829" s="33" t="s">
        <v>23</v>
      </c>
      <c r="J829" s="33" t="s">
        <v>35</v>
      </c>
      <c r="K829" s="33" t="s">
        <v>531</v>
      </c>
      <c r="L829" s="34">
        <v>125000</v>
      </c>
      <c r="M829" s="35">
        <v>45383</v>
      </c>
      <c r="N829" s="35">
        <v>46112</v>
      </c>
      <c r="O829" s="33" t="s">
        <v>1076</v>
      </c>
      <c r="P829" s="33" t="s">
        <v>27</v>
      </c>
      <c r="Q829" s="33" t="s">
        <v>28</v>
      </c>
      <c r="R829" s="33" t="s">
        <v>28</v>
      </c>
      <c r="S829" s="33" t="s">
        <v>483</v>
      </c>
      <c r="T829" s="18"/>
      <c r="U8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0" spans="1:21" ht="14.4" customHeight="1" x14ac:dyDescent="0.3">
      <c r="A830" s="25">
        <v>1091</v>
      </c>
      <c r="B830" s="26" t="s">
        <v>2667</v>
      </c>
      <c r="C830" s="26" t="s">
        <v>2668</v>
      </c>
      <c r="D830" s="26"/>
      <c r="E830" s="26">
        <v>3</v>
      </c>
      <c r="F830" s="26">
        <v>0</v>
      </c>
      <c r="G830" s="26">
        <v>0</v>
      </c>
      <c r="H830" s="26" t="s">
        <v>55</v>
      </c>
      <c r="I830" s="26" t="s">
        <v>23</v>
      </c>
      <c r="J830" s="26" t="s">
        <v>44</v>
      </c>
      <c r="K830" s="26" t="s">
        <v>863</v>
      </c>
      <c r="L830" s="27">
        <v>400000</v>
      </c>
      <c r="M830" s="28">
        <v>45931</v>
      </c>
      <c r="N830" s="28">
        <v>47756</v>
      </c>
      <c r="O830" s="26" t="s">
        <v>2669</v>
      </c>
      <c r="P830" s="26" t="s">
        <v>27</v>
      </c>
      <c r="Q830" s="26" t="s">
        <v>28</v>
      </c>
      <c r="R830" s="26" t="s">
        <v>27</v>
      </c>
      <c r="S830" s="26" t="s">
        <v>2670</v>
      </c>
      <c r="T830" s="18"/>
      <c r="U8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1" spans="1:21" ht="14.4" customHeight="1" x14ac:dyDescent="0.3">
      <c r="A831" s="25">
        <v>917</v>
      </c>
      <c r="B831" s="26" t="s">
        <v>2671</v>
      </c>
      <c r="C831" s="26" t="s">
        <v>2672</v>
      </c>
      <c r="D831" s="26" t="s">
        <v>2673</v>
      </c>
      <c r="E831" s="26">
        <v>3</v>
      </c>
      <c r="F831" s="26">
        <v>0</v>
      </c>
      <c r="G831" s="26">
        <v>0</v>
      </c>
      <c r="H831" s="26" t="s">
        <v>22</v>
      </c>
      <c r="I831" s="26" t="s">
        <v>23</v>
      </c>
      <c r="J831" s="26" t="s">
        <v>35</v>
      </c>
      <c r="K831" s="26" t="s">
        <v>531</v>
      </c>
      <c r="L831" s="27">
        <v>77898.559999999998</v>
      </c>
      <c r="M831" s="28">
        <v>45748</v>
      </c>
      <c r="N831" s="28">
        <v>47208</v>
      </c>
      <c r="O831" s="26" t="s">
        <v>275</v>
      </c>
      <c r="P831" s="26" t="s">
        <v>27</v>
      </c>
      <c r="Q831" s="26" t="s">
        <v>27</v>
      </c>
      <c r="R831" s="26" t="s">
        <v>27</v>
      </c>
      <c r="S831" s="26" t="s">
        <v>2674</v>
      </c>
      <c r="T831" s="18"/>
      <c r="U8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2" spans="1:21" ht="14.4" customHeight="1" x14ac:dyDescent="0.3">
      <c r="A832" s="25">
        <v>1304</v>
      </c>
      <c r="B832" s="26" t="s">
        <v>2675</v>
      </c>
      <c r="C832" s="26" t="s">
        <v>2676</v>
      </c>
      <c r="D832" s="26"/>
      <c r="E832" s="26">
        <v>0</v>
      </c>
      <c r="F832" s="26">
        <v>0</v>
      </c>
      <c r="G832" s="26">
        <v>0</v>
      </c>
      <c r="H832" s="26" t="s">
        <v>170</v>
      </c>
      <c r="I832" s="26" t="s">
        <v>23</v>
      </c>
      <c r="J832" s="26" t="s">
        <v>24</v>
      </c>
      <c r="K832" s="26" t="s">
        <v>25</v>
      </c>
      <c r="L832" s="27">
        <v>9405</v>
      </c>
      <c r="M832" s="28">
        <v>46023</v>
      </c>
      <c r="N832" s="28">
        <v>46387</v>
      </c>
      <c r="O832" s="26" t="s">
        <v>2677</v>
      </c>
      <c r="P832" s="26" t="s">
        <v>27</v>
      </c>
      <c r="Q832" s="26" t="s">
        <v>27</v>
      </c>
      <c r="R832" s="26" t="s">
        <v>27</v>
      </c>
      <c r="S832" s="26" t="s">
        <v>762</v>
      </c>
      <c r="T832" s="18"/>
      <c r="U8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3" spans="1:21" ht="14.4" customHeight="1" x14ac:dyDescent="0.3">
      <c r="A833" s="25">
        <v>219</v>
      </c>
      <c r="B833" s="26" t="s">
        <v>2678</v>
      </c>
      <c r="C833" s="26" t="s">
        <v>2679</v>
      </c>
      <c r="D833" s="26" t="s">
        <v>2680</v>
      </c>
      <c r="E833" s="26">
        <v>0</v>
      </c>
      <c r="F833" s="26">
        <v>0</v>
      </c>
      <c r="G833" s="26">
        <v>0</v>
      </c>
      <c r="H833" s="26" t="s">
        <v>170</v>
      </c>
      <c r="I833" s="26" t="s">
        <v>34</v>
      </c>
      <c r="J833" s="26" t="s">
        <v>35</v>
      </c>
      <c r="K833" s="26" t="s">
        <v>36</v>
      </c>
      <c r="L833" s="27">
        <v>70000</v>
      </c>
      <c r="M833" s="28">
        <v>45017</v>
      </c>
      <c r="N833" s="28">
        <v>46112</v>
      </c>
      <c r="O833" s="26" t="s">
        <v>2681</v>
      </c>
      <c r="P833" s="26" t="s">
        <v>27</v>
      </c>
      <c r="Q833" s="26" t="s">
        <v>27</v>
      </c>
      <c r="R833" s="26" t="s">
        <v>27</v>
      </c>
      <c r="S833" s="26" t="s">
        <v>2682</v>
      </c>
      <c r="T833" s="18"/>
      <c r="U8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4" spans="1:21" ht="14.4" customHeight="1" x14ac:dyDescent="0.3">
      <c r="A834" s="25">
        <v>1321</v>
      </c>
      <c r="B834" s="26" t="s">
        <v>2683</v>
      </c>
      <c r="C834" s="26" t="s">
        <v>2684</v>
      </c>
      <c r="D834" s="26"/>
      <c r="E834" s="26">
        <v>0</v>
      </c>
      <c r="F834" s="26">
        <v>0</v>
      </c>
      <c r="G834" s="26">
        <v>0</v>
      </c>
      <c r="H834" s="26" t="s">
        <v>170</v>
      </c>
      <c r="I834" s="26" t="s">
        <v>34</v>
      </c>
      <c r="J834" s="26" t="s">
        <v>35</v>
      </c>
      <c r="K834" s="26" t="s">
        <v>36</v>
      </c>
      <c r="L834" s="27">
        <v>54995</v>
      </c>
      <c r="M834" s="28">
        <v>46063</v>
      </c>
      <c r="N834" s="28">
        <v>46427</v>
      </c>
      <c r="O834" s="26" t="s">
        <v>2685</v>
      </c>
      <c r="P834" s="26" t="s">
        <v>27</v>
      </c>
      <c r="Q834" s="26" t="s">
        <v>27</v>
      </c>
      <c r="R834" s="26" t="s">
        <v>27</v>
      </c>
      <c r="S834" s="26" t="s">
        <v>762</v>
      </c>
      <c r="T834" s="18"/>
      <c r="U8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5" spans="1:21" ht="14.4" customHeight="1" x14ac:dyDescent="0.3">
      <c r="A835" s="25">
        <v>1274</v>
      </c>
      <c r="B835" s="26" t="s">
        <v>2686</v>
      </c>
      <c r="C835" s="26" t="s">
        <v>2687</v>
      </c>
      <c r="D835" s="26"/>
      <c r="E835" s="26">
        <v>0</v>
      </c>
      <c r="F835" s="26">
        <v>0</v>
      </c>
      <c r="G835" s="26">
        <v>0</v>
      </c>
      <c r="H835" s="26" t="s">
        <v>55</v>
      </c>
      <c r="I835" s="26" t="s">
        <v>769</v>
      </c>
      <c r="J835" s="26" t="s">
        <v>44</v>
      </c>
      <c r="K835" s="26" t="s">
        <v>56</v>
      </c>
      <c r="L835" s="27">
        <v>80000</v>
      </c>
      <c r="M835" s="28">
        <v>46006</v>
      </c>
      <c r="N835" s="28">
        <v>46962</v>
      </c>
      <c r="O835" s="26" t="s">
        <v>1433</v>
      </c>
      <c r="P835" s="26" t="s">
        <v>27</v>
      </c>
      <c r="Q835" s="26" t="s">
        <v>28</v>
      </c>
      <c r="R835" s="26" t="s">
        <v>27</v>
      </c>
      <c r="S835" s="26" t="s">
        <v>2688</v>
      </c>
      <c r="T835" s="18"/>
      <c r="U8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6" spans="1:21" ht="14.4" customHeight="1" x14ac:dyDescent="0.3">
      <c r="A836" s="25">
        <v>1253</v>
      </c>
      <c r="B836" s="26" t="s">
        <v>2689</v>
      </c>
      <c r="C836" s="26" t="s">
        <v>2690</v>
      </c>
      <c r="D836" s="26"/>
      <c r="E836" s="26">
        <v>0</v>
      </c>
      <c r="F836" s="26">
        <v>0</v>
      </c>
      <c r="G836" s="26">
        <v>0</v>
      </c>
      <c r="H836" s="26" t="s">
        <v>55</v>
      </c>
      <c r="I836" s="26" t="s">
        <v>34</v>
      </c>
      <c r="J836" s="26" t="s">
        <v>44</v>
      </c>
      <c r="K836" s="26" t="s">
        <v>56</v>
      </c>
      <c r="L836" s="27">
        <v>732196</v>
      </c>
      <c r="M836" s="28">
        <v>45951</v>
      </c>
      <c r="N836" s="28">
        <v>46964</v>
      </c>
      <c r="O836" s="26" t="s">
        <v>1318</v>
      </c>
      <c r="P836" s="26" t="s">
        <v>27</v>
      </c>
      <c r="Q836" s="26" t="s">
        <v>28</v>
      </c>
      <c r="R836" s="26" t="s">
        <v>27</v>
      </c>
      <c r="S836" s="26" t="s">
        <v>742</v>
      </c>
      <c r="T836" s="18"/>
      <c r="U8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7" spans="1:21" ht="14.4" customHeight="1" x14ac:dyDescent="0.3">
      <c r="A837" s="25">
        <v>196</v>
      </c>
      <c r="B837" s="26" t="s">
        <v>2691</v>
      </c>
      <c r="C837" s="26" t="s">
        <v>2692</v>
      </c>
      <c r="D837" s="26" t="s">
        <v>2693</v>
      </c>
      <c r="E837" s="26">
        <v>1</v>
      </c>
      <c r="F837" s="26">
        <v>0</v>
      </c>
      <c r="G837" s="26">
        <v>0</v>
      </c>
      <c r="H837" s="26" t="s">
        <v>214</v>
      </c>
      <c r="I837" s="26" t="s">
        <v>769</v>
      </c>
      <c r="J837" s="26" t="s">
        <v>35</v>
      </c>
      <c r="K837" s="26" t="s">
        <v>531</v>
      </c>
      <c r="L837" s="27">
        <v>400000</v>
      </c>
      <c r="M837" s="28">
        <v>44896</v>
      </c>
      <c r="N837" s="28">
        <v>46356</v>
      </c>
      <c r="O837" s="26" t="s">
        <v>2694</v>
      </c>
      <c r="P837" s="26" t="s">
        <v>27</v>
      </c>
      <c r="Q837" s="26" t="s">
        <v>28</v>
      </c>
      <c r="R837" s="26" t="s">
        <v>27</v>
      </c>
      <c r="S837" s="26" t="s">
        <v>280</v>
      </c>
      <c r="T837" s="18"/>
      <c r="U8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8" spans="1:21" ht="14.4" customHeight="1" x14ac:dyDescent="0.3">
      <c r="A838" s="25">
        <v>1363</v>
      </c>
      <c r="B838" s="26" t="s">
        <v>2695</v>
      </c>
      <c r="C838" s="26" t="s">
        <v>2696</v>
      </c>
      <c r="D838" s="26"/>
      <c r="E838" s="26">
        <v>0</v>
      </c>
      <c r="F838" s="26">
        <v>0</v>
      </c>
      <c r="G838" s="26">
        <v>0</v>
      </c>
      <c r="H838" s="26" t="s">
        <v>476</v>
      </c>
      <c r="I838" s="26" t="s">
        <v>23</v>
      </c>
      <c r="J838" s="26" t="s">
        <v>24</v>
      </c>
      <c r="K838" s="26" t="s">
        <v>25</v>
      </c>
      <c r="L838" s="27">
        <v>8405</v>
      </c>
      <c r="M838" s="28">
        <v>46069</v>
      </c>
      <c r="N838" s="28">
        <v>46111</v>
      </c>
      <c r="O838" s="26" t="s">
        <v>2697</v>
      </c>
      <c r="P838" s="26" t="s">
        <v>27</v>
      </c>
      <c r="Q838" s="26" t="s">
        <v>28</v>
      </c>
      <c r="R838" s="26" t="s">
        <v>27</v>
      </c>
      <c r="S838" s="26" t="s">
        <v>280</v>
      </c>
      <c r="T838" s="18"/>
      <c r="U8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39" spans="1:21" ht="14.4" customHeight="1" x14ac:dyDescent="0.3">
      <c r="A839" s="25">
        <v>1086</v>
      </c>
      <c r="B839" s="26" t="s">
        <v>2698</v>
      </c>
      <c r="C839" s="26" t="s">
        <v>2699</v>
      </c>
      <c r="D839" s="26" t="s">
        <v>2700</v>
      </c>
      <c r="E839" s="26">
        <v>0</v>
      </c>
      <c r="F839" s="26">
        <v>0</v>
      </c>
      <c r="G839" s="26">
        <v>0</v>
      </c>
      <c r="H839" s="26" t="s">
        <v>55</v>
      </c>
      <c r="I839" s="26" t="s">
        <v>23</v>
      </c>
      <c r="J839" s="26" t="s">
        <v>24</v>
      </c>
      <c r="K839" s="26" t="s">
        <v>25</v>
      </c>
      <c r="L839" s="27">
        <v>6480</v>
      </c>
      <c r="M839" s="28">
        <v>45901</v>
      </c>
      <c r="N839" s="28">
        <v>46112</v>
      </c>
      <c r="O839" s="26" t="s">
        <v>2701</v>
      </c>
      <c r="P839" s="26" t="s">
        <v>27</v>
      </c>
      <c r="Q839" s="26" t="s">
        <v>27</v>
      </c>
      <c r="R839" s="26" t="s">
        <v>27</v>
      </c>
      <c r="S839" s="26" t="s">
        <v>2702</v>
      </c>
      <c r="T839" s="18"/>
      <c r="U8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0" spans="1:21" ht="14.4" customHeight="1" x14ac:dyDescent="0.3">
      <c r="A840" s="25">
        <v>973</v>
      </c>
      <c r="B840" s="26" t="s">
        <v>2703</v>
      </c>
      <c r="C840" s="26" t="s">
        <v>2704</v>
      </c>
      <c r="D840" s="26" t="s">
        <v>2705</v>
      </c>
      <c r="E840" s="26">
        <v>0</v>
      </c>
      <c r="F840" s="26">
        <v>0</v>
      </c>
      <c r="G840" s="26">
        <v>0</v>
      </c>
      <c r="H840" s="26" t="s">
        <v>230</v>
      </c>
      <c r="I840" s="26" t="s">
        <v>34</v>
      </c>
      <c r="J840" s="26" t="s">
        <v>35</v>
      </c>
      <c r="K840" s="26" t="s">
        <v>36</v>
      </c>
      <c r="L840" s="27">
        <v>13400000</v>
      </c>
      <c r="M840" s="28">
        <v>45996</v>
      </c>
      <c r="N840" s="28">
        <v>47456</v>
      </c>
      <c r="O840" s="26" t="s">
        <v>2706</v>
      </c>
      <c r="P840" s="26" t="s">
        <v>27</v>
      </c>
      <c r="Q840" s="26" t="s">
        <v>27</v>
      </c>
      <c r="R840" s="26" t="s">
        <v>27</v>
      </c>
      <c r="S840" s="26" t="s">
        <v>452</v>
      </c>
      <c r="T840" s="18"/>
      <c r="U8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1" spans="1:21" ht="14.4" customHeight="1" x14ac:dyDescent="0.3">
      <c r="A841" s="25">
        <v>1039</v>
      </c>
      <c r="B841" s="26" t="s">
        <v>2707</v>
      </c>
      <c r="C841" s="26" t="s">
        <v>2708</v>
      </c>
      <c r="D841" s="26"/>
      <c r="E841" s="26">
        <v>7</v>
      </c>
      <c r="F841" s="26">
        <v>1</v>
      </c>
      <c r="G841" s="26">
        <v>0</v>
      </c>
      <c r="H841" s="26" t="s">
        <v>22</v>
      </c>
      <c r="I841" s="26" t="s">
        <v>769</v>
      </c>
      <c r="J841" s="26" t="s">
        <v>35</v>
      </c>
      <c r="K841" s="26" t="s">
        <v>531</v>
      </c>
      <c r="L841" s="27">
        <v>3380000</v>
      </c>
      <c r="M841" s="28">
        <v>45748</v>
      </c>
      <c r="N841" s="28">
        <v>46477</v>
      </c>
      <c r="O841" s="26" t="s">
        <v>2709</v>
      </c>
      <c r="P841" s="26" t="s">
        <v>27</v>
      </c>
      <c r="Q841" s="26" t="s">
        <v>28</v>
      </c>
      <c r="R841" s="26" t="s">
        <v>27</v>
      </c>
      <c r="S841" s="26" t="s">
        <v>47</v>
      </c>
      <c r="T841" s="18"/>
      <c r="U8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2" spans="1:21" ht="14.4" customHeight="1" x14ac:dyDescent="0.3">
      <c r="A842" s="25">
        <v>1042</v>
      </c>
      <c r="B842" s="26" t="s">
        <v>2710</v>
      </c>
      <c r="C842" s="26" t="s">
        <v>2711</v>
      </c>
      <c r="D842" s="26"/>
      <c r="E842" s="26">
        <v>6</v>
      </c>
      <c r="F842" s="26">
        <v>0</v>
      </c>
      <c r="G842" s="26">
        <v>1</v>
      </c>
      <c r="H842" s="26" t="s">
        <v>22</v>
      </c>
      <c r="I842" s="26" t="s">
        <v>769</v>
      </c>
      <c r="J842" s="26" t="s">
        <v>35</v>
      </c>
      <c r="K842" s="26" t="s">
        <v>531</v>
      </c>
      <c r="L842" s="27">
        <v>33800000</v>
      </c>
      <c r="M842" s="28">
        <v>45748</v>
      </c>
      <c r="N842" s="28">
        <v>46477</v>
      </c>
      <c r="O842" s="26" t="s">
        <v>2709</v>
      </c>
      <c r="P842" s="26" t="s">
        <v>27</v>
      </c>
      <c r="Q842" s="26" t="s">
        <v>28</v>
      </c>
      <c r="R842" s="26" t="s">
        <v>27</v>
      </c>
      <c r="S842" s="26" t="s">
        <v>2712</v>
      </c>
      <c r="T842" s="18"/>
      <c r="U8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3" spans="1:21" ht="14.4" customHeight="1" x14ac:dyDescent="0.3">
      <c r="A843" s="25">
        <v>1041</v>
      </c>
      <c r="B843" s="26" t="s">
        <v>2713</v>
      </c>
      <c r="C843" s="26" t="s">
        <v>2714</v>
      </c>
      <c r="D843" s="26"/>
      <c r="E843" s="26">
        <v>9</v>
      </c>
      <c r="F843" s="26">
        <v>0</v>
      </c>
      <c r="G843" s="26">
        <v>0</v>
      </c>
      <c r="H843" s="26" t="s">
        <v>22</v>
      </c>
      <c r="I843" s="26" t="s">
        <v>769</v>
      </c>
      <c r="J843" s="26" t="s">
        <v>35</v>
      </c>
      <c r="K843" s="26" t="s">
        <v>531</v>
      </c>
      <c r="L843" s="27">
        <v>33800000</v>
      </c>
      <c r="M843" s="28">
        <v>45748</v>
      </c>
      <c r="N843" s="28">
        <v>46477</v>
      </c>
      <c r="O843" s="26" t="s">
        <v>2715</v>
      </c>
      <c r="P843" s="26" t="s">
        <v>27</v>
      </c>
      <c r="Q843" s="26" t="s">
        <v>28</v>
      </c>
      <c r="R843" s="26" t="s">
        <v>27</v>
      </c>
      <c r="S843" s="26" t="s">
        <v>1082</v>
      </c>
      <c r="T843" s="18"/>
      <c r="U8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4" spans="1:21" ht="14.4" customHeight="1" x14ac:dyDescent="0.3">
      <c r="A844" s="25">
        <v>1043</v>
      </c>
      <c r="B844" s="26" t="s">
        <v>2716</v>
      </c>
      <c r="C844" s="26" t="s">
        <v>2717</v>
      </c>
      <c r="D844" s="26"/>
      <c r="E844" s="26">
        <v>6</v>
      </c>
      <c r="F844" s="26">
        <v>0</v>
      </c>
      <c r="G844" s="26">
        <v>4</v>
      </c>
      <c r="H844" s="26" t="s">
        <v>22</v>
      </c>
      <c r="I844" s="26" t="s">
        <v>769</v>
      </c>
      <c r="J844" s="26" t="s">
        <v>35</v>
      </c>
      <c r="K844" s="26" t="s">
        <v>531</v>
      </c>
      <c r="L844" s="27">
        <v>33800000</v>
      </c>
      <c r="M844" s="28">
        <v>45748</v>
      </c>
      <c r="N844" s="28">
        <v>46477</v>
      </c>
      <c r="O844" s="26" t="s">
        <v>2709</v>
      </c>
      <c r="P844" s="26" t="s">
        <v>27</v>
      </c>
      <c r="Q844" s="26" t="s">
        <v>28</v>
      </c>
      <c r="R844" s="26" t="s">
        <v>27</v>
      </c>
      <c r="S844" s="26" t="s">
        <v>2718</v>
      </c>
      <c r="T844" s="18"/>
      <c r="U8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5" spans="1:21" ht="14.4" customHeight="1" x14ac:dyDescent="0.3">
      <c r="A845" s="25">
        <v>1044</v>
      </c>
      <c r="B845" s="26" t="s">
        <v>2719</v>
      </c>
      <c r="C845" s="26" t="s">
        <v>2720</v>
      </c>
      <c r="D845" s="26"/>
      <c r="E845" s="26">
        <v>9</v>
      </c>
      <c r="F845" s="26">
        <v>0</v>
      </c>
      <c r="G845" s="26">
        <v>0</v>
      </c>
      <c r="H845" s="26" t="s">
        <v>22</v>
      </c>
      <c r="I845" s="26" t="s">
        <v>769</v>
      </c>
      <c r="J845" s="26" t="s">
        <v>35</v>
      </c>
      <c r="K845" s="26" t="s">
        <v>531</v>
      </c>
      <c r="L845" s="27">
        <v>33800000</v>
      </c>
      <c r="M845" s="28">
        <v>45748</v>
      </c>
      <c r="N845" s="28">
        <v>46477</v>
      </c>
      <c r="O845" s="26" t="s">
        <v>2715</v>
      </c>
      <c r="P845" s="26" t="s">
        <v>27</v>
      </c>
      <c r="Q845" s="26" t="s">
        <v>28</v>
      </c>
      <c r="R845" s="26" t="s">
        <v>27</v>
      </c>
      <c r="S845" s="26" t="s">
        <v>2718</v>
      </c>
      <c r="T845" s="18"/>
      <c r="U8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6" spans="1:21" ht="14.4" customHeight="1" x14ac:dyDescent="0.3">
      <c r="A846" s="25">
        <v>1046</v>
      </c>
      <c r="B846" s="26" t="s">
        <v>2721</v>
      </c>
      <c r="C846" s="26" t="s">
        <v>2722</v>
      </c>
      <c r="D846" s="26"/>
      <c r="E846" s="26">
        <v>0</v>
      </c>
      <c r="F846" s="26">
        <v>0</v>
      </c>
      <c r="G846" s="26">
        <v>0</v>
      </c>
      <c r="H846" s="26" t="s">
        <v>22</v>
      </c>
      <c r="I846" s="26" t="s">
        <v>769</v>
      </c>
      <c r="J846" s="26" t="s">
        <v>35</v>
      </c>
      <c r="K846" s="26" t="s">
        <v>531</v>
      </c>
      <c r="L846" s="27">
        <v>33800000</v>
      </c>
      <c r="M846" s="28">
        <v>45748</v>
      </c>
      <c r="N846" s="28">
        <v>46477</v>
      </c>
      <c r="O846" s="26" t="s">
        <v>2723</v>
      </c>
      <c r="P846" s="26" t="s">
        <v>27</v>
      </c>
      <c r="Q846" s="26" t="s">
        <v>28</v>
      </c>
      <c r="R846" s="26" t="s">
        <v>27</v>
      </c>
      <c r="S846" s="26" t="s">
        <v>1613</v>
      </c>
      <c r="T846" s="18"/>
      <c r="U8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7" spans="1:21" ht="14.4" customHeight="1" x14ac:dyDescent="0.3">
      <c r="A847" s="25">
        <v>1045</v>
      </c>
      <c r="B847" s="26" t="s">
        <v>2724</v>
      </c>
      <c r="C847" s="26" t="s">
        <v>2725</v>
      </c>
      <c r="D847" s="26"/>
      <c r="E847" s="26">
        <v>7</v>
      </c>
      <c r="F847" s="26">
        <v>0</v>
      </c>
      <c r="G847" s="26">
        <v>0</v>
      </c>
      <c r="H847" s="26" t="s">
        <v>22</v>
      </c>
      <c r="I847" s="26" t="s">
        <v>769</v>
      </c>
      <c r="J847" s="26" t="s">
        <v>35</v>
      </c>
      <c r="K847" s="26" t="s">
        <v>531</v>
      </c>
      <c r="L847" s="27">
        <v>33800000</v>
      </c>
      <c r="M847" s="28">
        <v>45748</v>
      </c>
      <c r="N847" s="28">
        <v>46477</v>
      </c>
      <c r="O847" s="26" t="s">
        <v>2726</v>
      </c>
      <c r="P847" s="26" t="s">
        <v>27</v>
      </c>
      <c r="Q847" s="26" t="s">
        <v>28</v>
      </c>
      <c r="R847" s="26" t="s">
        <v>27</v>
      </c>
      <c r="S847" s="26" t="s">
        <v>47</v>
      </c>
      <c r="T847" s="18"/>
      <c r="U8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8" spans="1:21" ht="14.4" customHeight="1" x14ac:dyDescent="0.3">
      <c r="A848" s="25">
        <v>1048</v>
      </c>
      <c r="B848" s="26" t="s">
        <v>2727</v>
      </c>
      <c r="C848" s="26" t="s">
        <v>2728</v>
      </c>
      <c r="D848" s="26"/>
      <c r="E848" s="26">
        <v>0</v>
      </c>
      <c r="F848" s="26">
        <v>0</v>
      </c>
      <c r="G848" s="26">
        <v>0</v>
      </c>
      <c r="H848" s="26" t="s">
        <v>22</v>
      </c>
      <c r="I848" s="26" t="s">
        <v>769</v>
      </c>
      <c r="J848" s="26" t="s">
        <v>35</v>
      </c>
      <c r="K848" s="26" t="s">
        <v>531</v>
      </c>
      <c r="L848" s="27">
        <v>33800000</v>
      </c>
      <c r="M848" s="28">
        <v>45748</v>
      </c>
      <c r="N848" s="28">
        <v>46112</v>
      </c>
      <c r="O848" s="26" t="s">
        <v>2729</v>
      </c>
      <c r="P848" s="26" t="s">
        <v>27</v>
      </c>
      <c r="Q848" s="26" t="s">
        <v>28</v>
      </c>
      <c r="R848" s="26" t="s">
        <v>27</v>
      </c>
      <c r="S848" s="26" t="s">
        <v>2730</v>
      </c>
      <c r="T848" s="18"/>
      <c r="U8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49" spans="1:21" ht="14.4" customHeight="1" x14ac:dyDescent="0.3">
      <c r="A849" s="25">
        <v>1281</v>
      </c>
      <c r="B849" s="26" t="s">
        <v>2731</v>
      </c>
      <c r="C849" s="26" t="s">
        <v>2732</v>
      </c>
      <c r="D849" s="26"/>
      <c r="E849" s="26">
        <v>7</v>
      </c>
      <c r="F849" s="26">
        <v>0</v>
      </c>
      <c r="G849" s="26">
        <v>0</v>
      </c>
      <c r="H849" s="26" t="s">
        <v>22</v>
      </c>
      <c r="I849" s="26" t="s">
        <v>769</v>
      </c>
      <c r="J849" s="26" t="s">
        <v>35</v>
      </c>
      <c r="K849" s="26" t="s">
        <v>531</v>
      </c>
      <c r="L849" s="27">
        <v>33800000</v>
      </c>
      <c r="M849" s="28">
        <v>45748</v>
      </c>
      <c r="N849" s="28">
        <v>46477</v>
      </c>
      <c r="O849" s="26" t="s">
        <v>2733</v>
      </c>
      <c r="P849" s="26" t="s">
        <v>27</v>
      </c>
      <c r="Q849" s="26" t="s">
        <v>28</v>
      </c>
      <c r="R849" s="26" t="s">
        <v>27</v>
      </c>
      <c r="S849" s="26" t="s">
        <v>2730</v>
      </c>
      <c r="T849" s="18"/>
      <c r="U8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0" spans="1:21" ht="14.4" customHeight="1" x14ac:dyDescent="0.3">
      <c r="A850" s="25">
        <v>1049</v>
      </c>
      <c r="B850" s="26" t="s">
        <v>2734</v>
      </c>
      <c r="C850" s="26" t="s">
        <v>2735</v>
      </c>
      <c r="D850" s="26"/>
      <c r="E850" s="26">
        <v>9</v>
      </c>
      <c r="F850" s="26">
        <v>0</v>
      </c>
      <c r="G850" s="26">
        <v>0</v>
      </c>
      <c r="H850" s="26" t="s">
        <v>22</v>
      </c>
      <c r="I850" s="26" t="s">
        <v>769</v>
      </c>
      <c r="J850" s="26" t="s">
        <v>35</v>
      </c>
      <c r="K850" s="26" t="s">
        <v>531</v>
      </c>
      <c r="L850" s="27">
        <v>33800000</v>
      </c>
      <c r="M850" s="28">
        <v>45748</v>
      </c>
      <c r="N850" s="28">
        <v>46477</v>
      </c>
      <c r="O850" s="26" t="s">
        <v>2736</v>
      </c>
      <c r="P850" s="26" t="s">
        <v>27</v>
      </c>
      <c r="Q850" s="26" t="s">
        <v>28</v>
      </c>
      <c r="R850" s="26" t="s">
        <v>27</v>
      </c>
      <c r="S850" s="26" t="s">
        <v>47</v>
      </c>
      <c r="T850" s="18"/>
      <c r="U8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1" spans="1:21" ht="14.4" customHeight="1" x14ac:dyDescent="0.3">
      <c r="A851" s="25">
        <v>1050</v>
      </c>
      <c r="B851" s="26" t="s">
        <v>2737</v>
      </c>
      <c r="C851" s="26" t="s">
        <v>2738</v>
      </c>
      <c r="D851" s="26"/>
      <c r="E851" s="26">
        <v>0</v>
      </c>
      <c r="F851" s="26">
        <v>0</v>
      </c>
      <c r="G851" s="26">
        <v>0</v>
      </c>
      <c r="H851" s="26" t="s">
        <v>22</v>
      </c>
      <c r="I851" s="26" t="s">
        <v>769</v>
      </c>
      <c r="J851" s="26" t="s">
        <v>35</v>
      </c>
      <c r="K851" s="26" t="s">
        <v>531</v>
      </c>
      <c r="L851" s="27">
        <v>33800000</v>
      </c>
      <c r="M851" s="28">
        <v>45748</v>
      </c>
      <c r="N851" s="28">
        <v>46477</v>
      </c>
      <c r="O851" s="26" t="s">
        <v>2739</v>
      </c>
      <c r="P851" s="26" t="s">
        <v>27</v>
      </c>
      <c r="Q851" s="26" t="s">
        <v>28</v>
      </c>
      <c r="R851" s="26" t="s">
        <v>27</v>
      </c>
      <c r="S851" s="26" t="s">
        <v>47</v>
      </c>
      <c r="T851" s="18"/>
      <c r="U8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2" spans="1:21" ht="14.4" customHeight="1" x14ac:dyDescent="0.3">
      <c r="A852" s="25">
        <v>1051</v>
      </c>
      <c r="B852" s="26" t="s">
        <v>2740</v>
      </c>
      <c r="C852" s="26" t="s">
        <v>2741</v>
      </c>
      <c r="D852" s="26"/>
      <c r="E852" s="26">
        <v>8</v>
      </c>
      <c r="F852" s="26">
        <v>1</v>
      </c>
      <c r="G852" s="26">
        <v>0</v>
      </c>
      <c r="H852" s="26" t="s">
        <v>22</v>
      </c>
      <c r="I852" s="26" t="s">
        <v>769</v>
      </c>
      <c r="J852" s="26" t="s">
        <v>35</v>
      </c>
      <c r="K852" s="26" t="s">
        <v>531</v>
      </c>
      <c r="L852" s="27">
        <v>33800000</v>
      </c>
      <c r="M852" s="28">
        <v>45748</v>
      </c>
      <c r="N852" s="28">
        <v>46477</v>
      </c>
      <c r="O852" s="26" t="s">
        <v>2739</v>
      </c>
      <c r="P852" s="26" t="s">
        <v>27</v>
      </c>
      <c r="Q852" s="26" t="s">
        <v>28</v>
      </c>
      <c r="R852" s="26" t="s">
        <v>27</v>
      </c>
      <c r="S852" s="26" t="s">
        <v>2742</v>
      </c>
      <c r="T852" s="18"/>
      <c r="U8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3" spans="1:21" ht="14.4" customHeight="1" x14ac:dyDescent="0.3">
      <c r="A853" s="25">
        <v>1052</v>
      </c>
      <c r="B853" s="26" t="s">
        <v>2743</v>
      </c>
      <c r="C853" s="26" t="s">
        <v>2744</v>
      </c>
      <c r="D853" s="26"/>
      <c r="E853" s="26">
        <v>0</v>
      </c>
      <c r="F853" s="26">
        <v>0</v>
      </c>
      <c r="G853" s="26">
        <v>0</v>
      </c>
      <c r="H853" s="26" t="s">
        <v>22</v>
      </c>
      <c r="I853" s="26" t="s">
        <v>769</v>
      </c>
      <c r="J853" s="26" t="s">
        <v>35</v>
      </c>
      <c r="K853" s="26" t="s">
        <v>531</v>
      </c>
      <c r="L853" s="27">
        <v>33800000</v>
      </c>
      <c r="M853" s="28">
        <v>45748</v>
      </c>
      <c r="N853" s="28">
        <v>46477</v>
      </c>
      <c r="O853" s="26" t="s">
        <v>2745</v>
      </c>
      <c r="P853" s="26" t="s">
        <v>27</v>
      </c>
      <c r="Q853" s="26" t="s">
        <v>28</v>
      </c>
      <c r="R853" s="26" t="s">
        <v>27</v>
      </c>
      <c r="S853" s="26" t="s">
        <v>2742</v>
      </c>
      <c r="T853" s="18"/>
      <c r="U8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4" spans="1:21" ht="14.4" customHeight="1" x14ac:dyDescent="0.3">
      <c r="A854" s="25">
        <v>1282</v>
      </c>
      <c r="B854" s="26" t="s">
        <v>2746</v>
      </c>
      <c r="C854" s="26" t="s">
        <v>2747</v>
      </c>
      <c r="D854" s="26"/>
      <c r="E854" s="26">
        <v>1</v>
      </c>
      <c r="F854" s="26">
        <v>0</v>
      </c>
      <c r="G854" s="26">
        <v>0</v>
      </c>
      <c r="H854" s="26" t="s">
        <v>22</v>
      </c>
      <c r="I854" s="26" t="s">
        <v>769</v>
      </c>
      <c r="J854" s="26" t="s">
        <v>35</v>
      </c>
      <c r="K854" s="26" t="s">
        <v>531</v>
      </c>
      <c r="L854" s="27">
        <v>33800000</v>
      </c>
      <c r="M854" s="28">
        <v>45748</v>
      </c>
      <c r="N854" s="28">
        <v>46477</v>
      </c>
      <c r="O854" s="26" t="s">
        <v>2748</v>
      </c>
      <c r="P854" s="26" t="s">
        <v>27</v>
      </c>
      <c r="Q854" s="26" t="s">
        <v>27</v>
      </c>
      <c r="R854" s="26" t="s">
        <v>27</v>
      </c>
      <c r="S854" s="26" t="s">
        <v>840</v>
      </c>
      <c r="T854" s="18"/>
      <c r="U8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5" spans="1:21" ht="14.4" customHeight="1" x14ac:dyDescent="0.3">
      <c r="A855" s="25">
        <v>1040</v>
      </c>
      <c r="B855" s="26" t="s">
        <v>2749</v>
      </c>
      <c r="C855" s="26" t="s">
        <v>2750</v>
      </c>
      <c r="D855" s="26"/>
      <c r="E855" s="26">
        <v>9</v>
      </c>
      <c r="F855" s="26">
        <v>0</v>
      </c>
      <c r="G855" s="26">
        <v>0</v>
      </c>
      <c r="H855" s="26" t="s">
        <v>22</v>
      </c>
      <c r="I855" s="26" t="s">
        <v>769</v>
      </c>
      <c r="J855" s="26" t="s">
        <v>35</v>
      </c>
      <c r="K855" s="26" t="s">
        <v>531</v>
      </c>
      <c r="L855" s="27">
        <v>33800000</v>
      </c>
      <c r="M855" s="28">
        <v>45748</v>
      </c>
      <c r="N855" s="28">
        <v>46477</v>
      </c>
      <c r="O855" s="26" t="s">
        <v>2726</v>
      </c>
      <c r="P855" s="26" t="s">
        <v>27</v>
      </c>
      <c r="Q855" s="26" t="s">
        <v>28</v>
      </c>
      <c r="R855" s="26" t="s">
        <v>27</v>
      </c>
      <c r="S855" s="26" t="s">
        <v>47</v>
      </c>
      <c r="T855" s="18"/>
      <c r="U8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6" spans="1:21" ht="14.4" customHeight="1" x14ac:dyDescent="0.3">
      <c r="A856" s="25">
        <v>1038</v>
      </c>
      <c r="B856" s="26" t="s">
        <v>2751</v>
      </c>
      <c r="C856" s="26" t="s">
        <v>2752</v>
      </c>
      <c r="D856" s="26"/>
      <c r="E856" s="26">
        <v>9</v>
      </c>
      <c r="F856" s="26">
        <v>0</v>
      </c>
      <c r="G856" s="26">
        <v>0</v>
      </c>
      <c r="H856" s="26" t="s">
        <v>22</v>
      </c>
      <c r="I856" s="26" t="s">
        <v>769</v>
      </c>
      <c r="J856" s="26" t="s">
        <v>35</v>
      </c>
      <c r="K856" s="26" t="s">
        <v>531</v>
      </c>
      <c r="L856" s="27">
        <v>33800000</v>
      </c>
      <c r="M856" s="28">
        <v>45748</v>
      </c>
      <c r="N856" s="28">
        <v>46477</v>
      </c>
      <c r="O856" s="26" t="s">
        <v>513</v>
      </c>
      <c r="P856" s="26" t="s">
        <v>27</v>
      </c>
      <c r="Q856" s="26" t="s">
        <v>28</v>
      </c>
      <c r="R856" s="26" t="s">
        <v>27</v>
      </c>
      <c r="S856" s="26" t="s">
        <v>47</v>
      </c>
      <c r="T856" s="18"/>
      <c r="U8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7" spans="1:21" ht="14.4" customHeight="1" x14ac:dyDescent="0.3">
      <c r="A857" s="25">
        <v>265</v>
      </c>
      <c r="B857" s="30" t="s">
        <v>2753</v>
      </c>
      <c r="C857" s="30" t="s">
        <v>2754</v>
      </c>
      <c r="D857" s="30"/>
      <c r="E857" s="30">
        <v>0</v>
      </c>
      <c r="F857" s="30">
        <v>0</v>
      </c>
      <c r="G857" s="30">
        <v>0</v>
      </c>
      <c r="H857" s="30" t="s">
        <v>22</v>
      </c>
      <c r="I857" s="30" t="s">
        <v>769</v>
      </c>
      <c r="J857" s="30" t="s">
        <v>35</v>
      </c>
      <c r="K857" s="30" t="s">
        <v>531</v>
      </c>
      <c r="L857" s="31">
        <v>33800000</v>
      </c>
      <c r="M857" s="32">
        <v>45748</v>
      </c>
      <c r="N857" s="32">
        <v>46477</v>
      </c>
      <c r="O857" s="30" t="s">
        <v>566</v>
      </c>
      <c r="P857" s="30" t="s">
        <v>27</v>
      </c>
      <c r="Q857" s="30" t="s">
        <v>28</v>
      </c>
      <c r="R857" s="30" t="s">
        <v>27</v>
      </c>
      <c r="S857" s="30" t="s">
        <v>29</v>
      </c>
      <c r="T857" s="18"/>
      <c r="U8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8" spans="1:21" ht="14.4" customHeight="1" x14ac:dyDescent="0.3">
      <c r="A858" s="25">
        <v>266</v>
      </c>
      <c r="B858" s="33" t="s">
        <v>2753</v>
      </c>
      <c r="C858" s="33" t="s">
        <v>2755</v>
      </c>
      <c r="D858" s="33"/>
      <c r="E858" s="33">
        <v>0</v>
      </c>
      <c r="F858" s="33">
        <v>0</v>
      </c>
      <c r="G858" s="33">
        <v>0</v>
      </c>
      <c r="H858" s="33" t="s">
        <v>22</v>
      </c>
      <c r="I858" s="33" t="s">
        <v>769</v>
      </c>
      <c r="J858" s="33" t="s">
        <v>35</v>
      </c>
      <c r="K858" s="33" t="s">
        <v>531</v>
      </c>
      <c r="L858" s="34">
        <v>33800000</v>
      </c>
      <c r="M858" s="35">
        <v>45748</v>
      </c>
      <c r="N858" s="35">
        <v>46477</v>
      </c>
      <c r="O858" s="33" t="s">
        <v>2709</v>
      </c>
      <c r="P858" s="33" t="s">
        <v>27</v>
      </c>
      <c r="Q858" s="33" t="s">
        <v>28</v>
      </c>
      <c r="R858" s="33" t="s">
        <v>27</v>
      </c>
      <c r="S858" s="33" t="s">
        <v>29</v>
      </c>
      <c r="T858" s="18"/>
      <c r="U8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59" spans="1:21" ht="14.4" customHeight="1" x14ac:dyDescent="0.3">
      <c r="A859" s="25">
        <v>267</v>
      </c>
      <c r="B859" s="33" t="s">
        <v>2753</v>
      </c>
      <c r="C859" s="33" t="s">
        <v>2756</v>
      </c>
      <c r="D859" s="33"/>
      <c r="E859" s="33">
        <v>0</v>
      </c>
      <c r="F859" s="33">
        <v>0</v>
      </c>
      <c r="G859" s="33">
        <v>0</v>
      </c>
      <c r="H859" s="33" t="s">
        <v>22</v>
      </c>
      <c r="I859" s="33" t="s">
        <v>769</v>
      </c>
      <c r="J859" s="33" t="s">
        <v>35</v>
      </c>
      <c r="K859" s="33" t="s">
        <v>531</v>
      </c>
      <c r="L859" s="34">
        <v>33800000</v>
      </c>
      <c r="M859" s="35">
        <v>45748</v>
      </c>
      <c r="N859" s="35">
        <v>46477</v>
      </c>
      <c r="O859" s="33" t="s">
        <v>2723</v>
      </c>
      <c r="P859" s="33" t="s">
        <v>27</v>
      </c>
      <c r="Q859" s="33" t="s">
        <v>28</v>
      </c>
      <c r="R859" s="33" t="s">
        <v>27</v>
      </c>
      <c r="S859" s="33" t="s">
        <v>29</v>
      </c>
      <c r="T859" s="18"/>
      <c r="U8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0" spans="1:21" ht="14.4" customHeight="1" x14ac:dyDescent="0.3">
      <c r="A860" s="25">
        <v>268</v>
      </c>
      <c r="B860" s="33" t="s">
        <v>2753</v>
      </c>
      <c r="C860" s="33" t="s">
        <v>2757</v>
      </c>
      <c r="D860" s="33"/>
      <c r="E860" s="33">
        <v>0</v>
      </c>
      <c r="F860" s="33">
        <v>0</v>
      </c>
      <c r="G860" s="33">
        <v>0</v>
      </c>
      <c r="H860" s="33" t="s">
        <v>22</v>
      </c>
      <c r="I860" s="33" t="s">
        <v>769</v>
      </c>
      <c r="J860" s="33" t="s">
        <v>35</v>
      </c>
      <c r="K860" s="33" t="s">
        <v>531</v>
      </c>
      <c r="L860" s="34">
        <v>33800000</v>
      </c>
      <c r="M860" s="35">
        <v>45748</v>
      </c>
      <c r="N860" s="35">
        <v>46477</v>
      </c>
      <c r="O860" s="33" t="s">
        <v>2736</v>
      </c>
      <c r="P860" s="33" t="s">
        <v>27</v>
      </c>
      <c r="Q860" s="33" t="s">
        <v>28</v>
      </c>
      <c r="R860" s="33" t="s">
        <v>27</v>
      </c>
      <c r="S860" s="33" t="s">
        <v>29</v>
      </c>
      <c r="T860" s="18"/>
      <c r="U8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1" spans="1:21" ht="14.4" customHeight="1" x14ac:dyDescent="0.3">
      <c r="A861" s="25">
        <v>269</v>
      </c>
      <c r="B861" s="33" t="s">
        <v>2753</v>
      </c>
      <c r="C861" s="33" t="s">
        <v>2758</v>
      </c>
      <c r="D861" s="33"/>
      <c r="E861" s="33">
        <v>0</v>
      </c>
      <c r="F861" s="33">
        <v>0</v>
      </c>
      <c r="G861" s="33">
        <v>0</v>
      </c>
      <c r="H861" s="33" t="s">
        <v>22</v>
      </c>
      <c r="I861" s="33" t="s">
        <v>769</v>
      </c>
      <c r="J861" s="33" t="s">
        <v>35</v>
      </c>
      <c r="K861" s="33" t="s">
        <v>531</v>
      </c>
      <c r="L861" s="34">
        <v>33800000</v>
      </c>
      <c r="M861" s="35">
        <v>45748</v>
      </c>
      <c r="N861" s="35">
        <v>46477</v>
      </c>
      <c r="O861" s="33" t="s">
        <v>2726</v>
      </c>
      <c r="P861" s="33" t="s">
        <v>27</v>
      </c>
      <c r="Q861" s="33" t="s">
        <v>28</v>
      </c>
      <c r="R861" s="33" t="s">
        <v>27</v>
      </c>
      <c r="S861" s="33" t="s">
        <v>29</v>
      </c>
      <c r="T861" s="18"/>
      <c r="U8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2" spans="1:21" ht="14.4" customHeight="1" x14ac:dyDescent="0.3">
      <c r="A862" s="25">
        <v>270</v>
      </c>
      <c r="B862" s="33" t="s">
        <v>2753</v>
      </c>
      <c r="C862" s="33" t="s">
        <v>2759</v>
      </c>
      <c r="D862" s="33"/>
      <c r="E862" s="33">
        <v>0</v>
      </c>
      <c r="F862" s="33">
        <v>0</v>
      </c>
      <c r="G862" s="33">
        <v>0</v>
      </c>
      <c r="H862" s="33" t="s">
        <v>22</v>
      </c>
      <c r="I862" s="33" t="s">
        <v>769</v>
      </c>
      <c r="J862" s="33" t="s">
        <v>35</v>
      </c>
      <c r="K862" s="33" t="s">
        <v>531</v>
      </c>
      <c r="L862" s="34">
        <v>33800000</v>
      </c>
      <c r="M862" s="35">
        <v>45748</v>
      </c>
      <c r="N862" s="35">
        <v>46477</v>
      </c>
      <c r="O862" s="33" t="s">
        <v>2729</v>
      </c>
      <c r="P862" s="33" t="s">
        <v>27</v>
      </c>
      <c r="Q862" s="33" t="s">
        <v>28</v>
      </c>
      <c r="R862" s="33" t="s">
        <v>27</v>
      </c>
      <c r="S862" s="33" t="s">
        <v>29</v>
      </c>
      <c r="T862" s="18"/>
      <c r="U8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3" spans="1:21" ht="14.4" customHeight="1" x14ac:dyDescent="0.3">
      <c r="A863" s="25">
        <v>271</v>
      </c>
      <c r="B863" s="33" t="s">
        <v>2753</v>
      </c>
      <c r="C863" s="33" t="s">
        <v>2760</v>
      </c>
      <c r="D863" s="33"/>
      <c r="E863" s="33">
        <v>0</v>
      </c>
      <c r="F863" s="33">
        <v>0</v>
      </c>
      <c r="G863" s="33">
        <v>0</v>
      </c>
      <c r="H863" s="33" t="s">
        <v>22</v>
      </c>
      <c r="I863" s="33" t="s">
        <v>769</v>
      </c>
      <c r="J863" s="33" t="s">
        <v>35</v>
      </c>
      <c r="K863" s="33" t="s">
        <v>531</v>
      </c>
      <c r="L863" s="34">
        <v>33800000</v>
      </c>
      <c r="M863" s="35">
        <v>45748</v>
      </c>
      <c r="N863" s="35">
        <v>46477</v>
      </c>
      <c r="O863" s="33" t="s">
        <v>2739</v>
      </c>
      <c r="P863" s="33" t="s">
        <v>27</v>
      </c>
      <c r="Q863" s="33" t="s">
        <v>28</v>
      </c>
      <c r="R863" s="33" t="s">
        <v>27</v>
      </c>
      <c r="S863" s="33" t="s">
        <v>29</v>
      </c>
      <c r="T863" s="18"/>
      <c r="U8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4" spans="1:21" ht="14.4" customHeight="1" x14ac:dyDescent="0.3">
      <c r="A864" s="25">
        <v>272</v>
      </c>
      <c r="B864" s="33" t="s">
        <v>2753</v>
      </c>
      <c r="C864" s="33" t="s">
        <v>2761</v>
      </c>
      <c r="D864" s="33"/>
      <c r="E864" s="33">
        <v>0</v>
      </c>
      <c r="F864" s="33">
        <v>0</v>
      </c>
      <c r="G864" s="33">
        <v>0</v>
      </c>
      <c r="H864" s="33" t="s">
        <v>22</v>
      </c>
      <c r="I864" s="33" t="s">
        <v>769</v>
      </c>
      <c r="J864" s="33" t="s">
        <v>35</v>
      </c>
      <c r="K864" s="33" t="s">
        <v>531</v>
      </c>
      <c r="L864" s="34">
        <v>33800000</v>
      </c>
      <c r="M864" s="35">
        <v>45748</v>
      </c>
      <c r="N864" s="35">
        <v>46477</v>
      </c>
      <c r="O864" s="33" t="s">
        <v>2715</v>
      </c>
      <c r="P864" s="33" t="s">
        <v>27</v>
      </c>
      <c r="Q864" s="33" t="s">
        <v>28</v>
      </c>
      <c r="R864" s="33" t="s">
        <v>27</v>
      </c>
      <c r="S864" s="33" t="s">
        <v>29</v>
      </c>
      <c r="T864" s="18"/>
      <c r="U8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5" spans="1:21" ht="14.4" customHeight="1" x14ac:dyDescent="0.3">
      <c r="A865" s="25">
        <v>273</v>
      </c>
      <c r="B865" s="33" t="s">
        <v>2753</v>
      </c>
      <c r="C865" s="33" t="s">
        <v>2762</v>
      </c>
      <c r="D865" s="33"/>
      <c r="E865" s="33">
        <v>0</v>
      </c>
      <c r="F865" s="33">
        <v>0</v>
      </c>
      <c r="G865" s="33">
        <v>0</v>
      </c>
      <c r="H865" s="33" t="s">
        <v>22</v>
      </c>
      <c r="I865" s="33" t="s">
        <v>769</v>
      </c>
      <c r="J865" s="33" t="s">
        <v>35</v>
      </c>
      <c r="K865" s="33" t="s">
        <v>531</v>
      </c>
      <c r="L865" s="34">
        <v>33800000</v>
      </c>
      <c r="M865" s="35">
        <v>45748</v>
      </c>
      <c r="N865" s="35">
        <v>46477</v>
      </c>
      <c r="O865" s="33" t="s">
        <v>513</v>
      </c>
      <c r="P865" s="33" t="s">
        <v>27</v>
      </c>
      <c r="Q865" s="33" t="s">
        <v>28</v>
      </c>
      <c r="R865" s="33" t="s">
        <v>27</v>
      </c>
      <c r="S865" s="33" t="s">
        <v>29</v>
      </c>
      <c r="T865" s="18"/>
      <c r="U8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6" spans="1:21" ht="14.4" customHeight="1" x14ac:dyDescent="0.3">
      <c r="A866" s="25">
        <v>274</v>
      </c>
      <c r="B866" s="33" t="s">
        <v>2753</v>
      </c>
      <c r="C866" s="33" t="s">
        <v>2763</v>
      </c>
      <c r="D866" s="33"/>
      <c r="E866" s="33">
        <v>0</v>
      </c>
      <c r="F866" s="33">
        <v>0</v>
      </c>
      <c r="G866" s="33">
        <v>0</v>
      </c>
      <c r="H866" s="33" t="s">
        <v>22</v>
      </c>
      <c r="I866" s="33" t="s">
        <v>769</v>
      </c>
      <c r="J866" s="33" t="s">
        <v>35</v>
      </c>
      <c r="K866" s="33" t="s">
        <v>531</v>
      </c>
      <c r="L866" s="34">
        <v>33800000</v>
      </c>
      <c r="M866" s="35">
        <v>45748</v>
      </c>
      <c r="N866" s="35">
        <v>46477</v>
      </c>
      <c r="O866" s="33" t="s">
        <v>2764</v>
      </c>
      <c r="P866" s="33" t="s">
        <v>27</v>
      </c>
      <c r="Q866" s="33" t="s">
        <v>28</v>
      </c>
      <c r="R866" s="33" t="s">
        <v>27</v>
      </c>
      <c r="S866" s="33" t="s">
        <v>29</v>
      </c>
      <c r="T866" s="18"/>
      <c r="U8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7" spans="1:21" ht="14.4" customHeight="1" x14ac:dyDescent="0.3">
      <c r="A867" s="25">
        <v>275</v>
      </c>
      <c r="B867" s="33" t="s">
        <v>2753</v>
      </c>
      <c r="C867" s="33" t="s">
        <v>2765</v>
      </c>
      <c r="D867" s="33"/>
      <c r="E867" s="33">
        <v>0</v>
      </c>
      <c r="F867" s="33">
        <v>0</v>
      </c>
      <c r="G867" s="33">
        <v>0</v>
      </c>
      <c r="H867" s="33" t="s">
        <v>22</v>
      </c>
      <c r="I867" s="33" t="s">
        <v>769</v>
      </c>
      <c r="J867" s="33" t="s">
        <v>35</v>
      </c>
      <c r="K867" s="33" t="s">
        <v>531</v>
      </c>
      <c r="L867" s="34">
        <v>33800000</v>
      </c>
      <c r="M867" s="35">
        <v>45748</v>
      </c>
      <c r="N867" s="35">
        <v>46477</v>
      </c>
      <c r="O867" s="33" t="s">
        <v>2745</v>
      </c>
      <c r="P867" s="33" t="s">
        <v>27</v>
      </c>
      <c r="Q867" s="33" t="s">
        <v>28</v>
      </c>
      <c r="R867" s="33" t="s">
        <v>27</v>
      </c>
      <c r="S867" s="33" t="s">
        <v>29</v>
      </c>
      <c r="T867" s="18"/>
      <c r="U8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8" spans="1:21" ht="14.4" customHeight="1" x14ac:dyDescent="0.3">
      <c r="A868" s="25">
        <v>171</v>
      </c>
      <c r="B868" s="26" t="s">
        <v>2766</v>
      </c>
      <c r="C868" s="26" t="s">
        <v>2767</v>
      </c>
      <c r="D868" s="26" t="s">
        <v>2768</v>
      </c>
      <c r="E868" s="26">
        <v>0</v>
      </c>
      <c r="F868" s="26">
        <v>0</v>
      </c>
      <c r="G868" s="26">
        <v>0</v>
      </c>
      <c r="H868" s="26" t="s">
        <v>22</v>
      </c>
      <c r="I868" s="26" t="s">
        <v>23</v>
      </c>
      <c r="J868" s="26" t="s">
        <v>35</v>
      </c>
      <c r="K868" s="26" t="s">
        <v>531</v>
      </c>
      <c r="L868" s="27">
        <v>310000</v>
      </c>
      <c r="M868" s="28">
        <v>44855</v>
      </c>
      <c r="N868" s="28">
        <v>46315</v>
      </c>
      <c r="O868" s="26" t="s">
        <v>2769</v>
      </c>
      <c r="P868" s="26" t="s">
        <v>27</v>
      </c>
      <c r="Q868" s="26" t="s">
        <v>28</v>
      </c>
      <c r="R868" s="26" t="s">
        <v>27</v>
      </c>
      <c r="S868" s="26" t="s">
        <v>2770</v>
      </c>
      <c r="T868" s="18"/>
      <c r="U8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69" spans="1:21" ht="14.4" customHeight="1" x14ac:dyDescent="0.3">
      <c r="A869" s="25">
        <v>133</v>
      </c>
      <c r="B869" s="26" t="s">
        <v>2771</v>
      </c>
      <c r="C869" s="26" t="s">
        <v>2772</v>
      </c>
      <c r="D869" s="26"/>
      <c r="E869" s="26">
        <v>1</v>
      </c>
      <c r="F869" s="26">
        <v>0</v>
      </c>
      <c r="G869" s="26">
        <v>1</v>
      </c>
      <c r="H869" s="26" t="s">
        <v>22</v>
      </c>
      <c r="I869" s="26" t="s">
        <v>23</v>
      </c>
      <c r="J869" s="26" t="s">
        <v>35</v>
      </c>
      <c r="K869" s="26" t="s">
        <v>531</v>
      </c>
      <c r="L869" s="27">
        <v>165000</v>
      </c>
      <c r="M869" s="28">
        <v>44652</v>
      </c>
      <c r="N869" s="28">
        <v>46112</v>
      </c>
      <c r="O869" s="26" t="s">
        <v>2773</v>
      </c>
      <c r="P869" s="26" t="s">
        <v>27</v>
      </c>
      <c r="Q869" s="26" t="s">
        <v>28</v>
      </c>
      <c r="R869" s="26" t="s">
        <v>27</v>
      </c>
      <c r="S869" s="26" t="s">
        <v>2774</v>
      </c>
      <c r="T869" s="18"/>
      <c r="U8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0" spans="1:21" ht="14.4" customHeight="1" x14ac:dyDescent="0.3">
      <c r="A870" s="25">
        <v>147</v>
      </c>
      <c r="B870" s="30" t="s">
        <v>2775</v>
      </c>
      <c r="C870" s="30" t="s">
        <v>2776</v>
      </c>
      <c r="D870" s="30" t="s">
        <v>2777</v>
      </c>
      <c r="E870" s="30">
        <v>0</v>
      </c>
      <c r="F870" s="30">
        <v>0</v>
      </c>
      <c r="G870" s="30">
        <v>0</v>
      </c>
      <c r="H870" s="30" t="s">
        <v>22</v>
      </c>
      <c r="I870" s="30" t="s">
        <v>769</v>
      </c>
      <c r="J870" s="30" t="s">
        <v>35</v>
      </c>
      <c r="K870" s="30" t="s">
        <v>531</v>
      </c>
      <c r="L870" s="31">
        <v>368000</v>
      </c>
      <c r="M870" s="32">
        <v>44685</v>
      </c>
      <c r="N870" s="32">
        <v>46145</v>
      </c>
      <c r="O870" s="30" t="s">
        <v>566</v>
      </c>
      <c r="P870" s="30" t="s">
        <v>27</v>
      </c>
      <c r="Q870" s="30" t="s">
        <v>27</v>
      </c>
      <c r="R870" s="30" t="s">
        <v>27</v>
      </c>
      <c r="S870" s="30" t="s">
        <v>2778</v>
      </c>
      <c r="T870" s="18"/>
      <c r="U8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1" spans="1:21" ht="14.4" customHeight="1" x14ac:dyDescent="0.3">
      <c r="A871" s="25">
        <v>148</v>
      </c>
      <c r="B871" s="33" t="s">
        <v>2775</v>
      </c>
      <c r="C871" s="33" t="s">
        <v>2779</v>
      </c>
      <c r="D871" s="33" t="s">
        <v>2777</v>
      </c>
      <c r="E871" s="33">
        <v>1</v>
      </c>
      <c r="F871" s="33">
        <v>1</v>
      </c>
      <c r="G871" s="33">
        <v>1</v>
      </c>
      <c r="H871" s="33" t="s">
        <v>22</v>
      </c>
      <c r="I871" s="33" t="s">
        <v>769</v>
      </c>
      <c r="J871" s="33" t="s">
        <v>35</v>
      </c>
      <c r="K871" s="33" t="s">
        <v>531</v>
      </c>
      <c r="L871" s="34">
        <v>368000</v>
      </c>
      <c r="M871" s="35">
        <v>44685</v>
      </c>
      <c r="N871" s="35">
        <v>46145</v>
      </c>
      <c r="O871" s="33" t="s">
        <v>2780</v>
      </c>
      <c r="P871" s="33" t="s">
        <v>27</v>
      </c>
      <c r="Q871" s="33" t="s">
        <v>28</v>
      </c>
      <c r="R871" s="33" t="s">
        <v>27</v>
      </c>
      <c r="S871" s="33" t="s">
        <v>2778</v>
      </c>
      <c r="T871" s="18"/>
      <c r="U8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2" spans="1:21" ht="14.4" customHeight="1" x14ac:dyDescent="0.3">
      <c r="A872" s="25">
        <v>560</v>
      </c>
      <c r="B872" s="30" t="s">
        <v>2781</v>
      </c>
      <c r="C872" s="30" t="s">
        <v>2782</v>
      </c>
      <c r="D872" s="30"/>
      <c r="E872" s="30">
        <v>0</v>
      </c>
      <c r="F872" s="30">
        <v>0</v>
      </c>
      <c r="G872" s="30">
        <v>0</v>
      </c>
      <c r="H872" s="30" t="s">
        <v>55</v>
      </c>
      <c r="I872" s="30" t="s">
        <v>769</v>
      </c>
      <c r="J872" s="30" t="s">
        <v>35</v>
      </c>
      <c r="K872" s="30" t="s">
        <v>531</v>
      </c>
      <c r="L872" s="31">
        <v>4795000</v>
      </c>
      <c r="M872" s="32">
        <v>45748</v>
      </c>
      <c r="N872" s="32">
        <v>47573</v>
      </c>
      <c r="O872" s="30" t="s">
        <v>566</v>
      </c>
      <c r="P872" s="30" t="s">
        <v>28</v>
      </c>
      <c r="Q872" s="30" t="s">
        <v>28</v>
      </c>
      <c r="R872" s="30" t="s">
        <v>28</v>
      </c>
      <c r="S872" s="30" t="s">
        <v>2783</v>
      </c>
      <c r="T872" s="18"/>
      <c r="U8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3" spans="1:21" ht="14.4" customHeight="1" x14ac:dyDescent="0.3">
      <c r="A873" s="25">
        <v>561</v>
      </c>
      <c r="B873" s="33" t="s">
        <v>2781</v>
      </c>
      <c r="C873" s="33" t="s">
        <v>2784</v>
      </c>
      <c r="D873" s="33"/>
      <c r="E873" s="33">
        <v>0</v>
      </c>
      <c r="F873" s="33">
        <v>0</v>
      </c>
      <c r="G873" s="33">
        <v>0</v>
      </c>
      <c r="H873" s="33" t="s">
        <v>55</v>
      </c>
      <c r="I873" s="33" t="s">
        <v>769</v>
      </c>
      <c r="J873" s="33" t="s">
        <v>35</v>
      </c>
      <c r="K873" s="33" t="s">
        <v>531</v>
      </c>
      <c r="L873" s="34">
        <v>4795000</v>
      </c>
      <c r="M873" s="35">
        <v>45748</v>
      </c>
      <c r="N873" s="35">
        <v>47573</v>
      </c>
      <c r="O873" s="33" t="s">
        <v>2785</v>
      </c>
      <c r="P873" s="33" t="s">
        <v>28</v>
      </c>
      <c r="Q873" s="33" t="s">
        <v>27</v>
      </c>
      <c r="R873" s="33" t="s">
        <v>27</v>
      </c>
      <c r="S873" s="33" t="s">
        <v>2783</v>
      </c>
      <c r="T873" s="18"/>
      <c r="U8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4" spans="1:21" ht="14.4" customHeight="1" x14ac:dyDescent="0.3">
      <c r="A874" s="25">
        <v>562</v>
      </c>
      <c r="B874" s="33" t="s">
        <v>2781</v>
      </c>
      <c r="C874" s="33" t="s">
        <v>2786</v>
      </c>
      <c r="D874" s="33"/>
      <c r="E874" s="33">
        <v>0</v>
      </c>
      <c r="F874" s="33">
        <v>0</v>
      </c>
      <c r="G874" s="33">
        <v>0</v>
      </c>
      <c r="H874" s="33" t="s">
        <v>55</v>
      </c>
      <c r="I874" s="33" t="s">
        <v>769</v>
      </c>
      <c r="J874" s="33" t="s">
        <v>35</v>
      </c>
      <c r="K874" s="33" t="s">
        <v>531</v>
      </c>
      <c r="L874" s="34">
        <v>4795000</v>
      </c>
      <c r="M874" s="35">
        <v>45748</v>
      </c>
      <c r="N874" s="35">
        <v>47573</v>
      </c>
      <c r="O874" s="33" t="s">
        <v>2787</v>
      </c>
      <c r="P874" s="33" t="s">
        <v>28</v>
      </c>
      <c r="Q874" s="33" t="s">
        <v>28</v>
      </c>
      <c r="R874" s="33" t="s">
        <v>28</v>
      </c>
      <c r="S874" s="33" t="s">
        <v>2783</v>
      </c>
      <c r="T874" s="18"/>
      <c r="U8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5" spans="1:21" ht="14.4" customHeight="1" x14ac:dyDescent="0.3">
      <c r="A875" s="25">
        <v>7</v>
      </c>
      <c r="B875" s="26" t="s">
        <v>2788</v>
      </c>
      <c r="C875" s="26" t="s">
        <v>2789</v>
      </c>
      <c r="D875" s="26" t="s">
        <v>2790</v>
      </c>
      <c r="E875" s="26">
        <v>0</v>
      </c>
      <c r="F875" s="26">
        <v>0</v>
      </c>
      <c r="G875" s="26">
        <v>0</v>
      </c>
      <c r="H875" s="26" t="s">
        <v>22</v>
      </c>
      <c r="I875" s="26" t="s">
        <v>912</v>
      </c>
      <c r="J875" s="26" t="s">
        <v>913</v>
      </c>
      <c r="K875" s="26" t="s">
        <v>531</v>
      </c>
      <c r="L875" s="27">
        <v>500000</v>
      </c>
      <c r="M875" s="28">
        <v>42809</v>
      </c>
      <c r="N875" s="28">
        <v>46460</v>
      </c>
      <c r="O875" s="26" t="s">
        <v>2791</v>
      </c>
      <c r="P875" s="26" t="s">
        <v>27</v>
      </c>
      <c r="Q875" s="26" t="s">
        <v>28</v>
      </c>
      <c r="R875" s="26" t="s">
        <v>27</v>
      </c>
      <c r="S875" s="26" t="s">
        <v>2792</v>
      </c>
      <c r="T875" s="18"/>
      <c r="U8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6" spans="1:21" ht="14.4" customHeight="1" x14ac:dyDescent="0.3">
      <c r="A876" s="25">
        <v>1072</v>
      </c>
      <c r="B876" s="26" t="s">
        <v>2793</v>
      </c>
      <c r="C876" s="26" t="s">
        <v>2794</v>
      </c>
      <c r="D876" s="26" t="s">
        <v>2795</v>
      </c>
      <c r="E876" s="26">
        <v>0</v>
      </c>
      <c r="F876" s="26">
        <v>0</v>
      </c>
      <c r="G876" s="26">
        <v>0</v>
      </c>
      <c r="H876" s="26" t="s">
        <v>42</v>
      </c>
      <c r="I876" s="26" t="s">
        <v>23</v>
      </c>
      <c r="J876" s="26" t="s">
        <v>24</v>
      </c>
      <c r="K876" s="26" t="s">
        <v>25</v>
      </c>
      <c r="L876" s="27">
        <v>5485</v>
      </c>
      <c r="M876" s="28">
        <v>45835</v>
      </c>
      <c r="N876" s="28">
        <v>46203</v>
      </c>
      <c r="O876" s="26" t="s">
        <v>2796</v>
      </c>
      <c r="P876" s="26" t="s">
        <v>27</v>
      </c>
      <c r="Q876" s="26" t="s">
        <v>27</v>
      </c>
      <c r="R876" s="26" t="s">
        <v>27</v>
      </c>
      <c r="S876" s="26" t="s">
        <v>177</v>
      </c>
      <c r="T876" s="18"/>
      <c r="U8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7" spans="1:21" ht="14.4" customHeight="1" x14ac:dyDescent="0.3">
      <c r="A877" s="25">
        <v>841</v>
      </c>
      <c r="B877" s="26" t="s">
        <v>2797</v>
      </c>
      <c r="C877" s="26" t="s">
        <v>2798</v>
      </c>
      <c r="D877" s="26"/>
      <c r="E877" s="26">
        <v>0</v>
      </c>
      <c r="F877" s="26">
        <v>0</v>
      </c>
      <c r="G877" s="26">
        <v>0</v>
      </c>
      <c r="H877" s="26" t="s">
        <v>170</v>
      </c>
      <c r="I877" s="26" t="s">
        <v>34</v>
      </c>
      <c r="J877" s="26" t="s">
        <v>35</v>
      </c>
      <c r="K877" s="26" t="s">
        <v>36</v>
      </c>
      <c r="L877" s="27">
        <v>300000</v>
      </c>
      <c r="M877" s="28">
        <v>45637</v>
      </c>
      <c r="N877" s="28">
        <v>46366</v>
      </c>
      <c r="O877" s="26" t="s">
        <v>2500</v>
      </c>
      <c r="P877" s="26" t="s">
        <v>27</v>
      </c>
      <c r="Q877" s="26" t="s">
        <v>27</v>
      </c>
      <c r="R877" s="26" t="s">
        <v>27</v>
      </c>
      <c r="S877" s="26" t="s">
        <v>51</v>
      </c>
      <c r="T877" s="18"/>
      <c r="U8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8" spans="1:21" ht="14.4" customHeight="1" x14ac:dyDescent="0.3">
      <c r="A878" s="25">
        <v>662</v>
      </c>
      <c r="B878" s="26" t="s">
        <v>2799</v>
      </c>
      <c r="C878" s="26" t="s">
        <v>2800</v>
      </c>
      <c r="D878" s="26"/>
      <c r="E878" s="26">
        <v>0</v>
      </c>
      <c r="F878" s="26">
        <v>0</v>
      </c>
      <c r="G878" s="26">
        <v>0</v>
      </c>
      <c r="H878" s="26" t="s">
        <v>33</v>
      </c>
      <c r="I878" s="26" t="s">
        <v>34</v>
      </c>
      <c r="J878" s="26" t="s">
        <v>35</v>
      </c>
      <c r="K878" s="26" t="s">
        <v>36</v>
      </c>
      <c r="L878" s="27">
        <v>440000</v>
      </c>
      <c r="M878" s="28">
        <v>45582</v>
      </c>
      <c r="N878" s="28">
        <v>46676</v>
      </c>
      <c r="O878" s="26" t="s">
        <v>2801</v>
      </c>
      <c r="P878" s="26" t="s">
        <v>27</v>
      </c>
      <c r="Q878" s="26" t="s">
        <v>27</v>
      </c>
      <c r="R878" s="26" t="s">
        <v>27</v>
      </c>
      <c r="S878" s="26" t="s">
        <v>2802</v>
      </c>
      <c r="T878" s="18"/>
      <c r="U8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79" spans="1:21" ht="14.4" customHeight="1" x14ac:dyDescent="0.3">
      <c r="A879" s="25">
        <v>402</v>
      </c>
      <c r="B879" s="26" t="s">
        <v>2803</v>
      </c>
      <c r="C879" s="26" t="s">
        <v>2804</v>
      </c>
      <c r="D879" s="26" t="s">
        <v>2805</v>
      </c>
      <c r="E879" s="26">
        <v>0</v>
      </c>
      <c r="F879" s="26">
        <v>0</v>
      </c>
      <c r="G879" s="26">
        <v>0</v>
      </c>
      <c r="H879" s="26" t="s">
        <v>394</v>
      </c>
      <c r="I879" s="26" t="s">
        <v>23</v>
      </c>
      <c r="J879" s="26" t="s">
        <v>545</v>
      </c>
      <c r="K879" s="26" t="s">
        <v>546</v>
      </c>
      <c r="L879" s="27">
        <v>300000</v>
      </c>
      <c r="M879" s="28">
        <v>45383</v>
      </c>
      <c r="N879" s="28">
        <v>46112</v>
      </c>
      <c r="O879" s="26" t="s">
        <v>2806</v>
      </c>
      <c r="P879" s="26" t="s">
        <v>27</v>
      </c>
      <c r="Q879" s="26" t="s">
        <v>27</v>
      </c>
      <c r="R879" s="26" t="s">
        <v>28</v>
      </c>
      <c r="S879" s="26" t="s">
        <v>548</v>
      </c>
      <c r="T879" s="18"/>
      <c r="U8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0" spans="1:21" ht="14.4" customHeight="1" x14ac:dyDescent="0.3">
      <c r="A880" s="25">
        <v>376</v>
      </c>
      <c r="B880" s="26" t="s">
        <v>2807</v>
      </c>
      <c r="C880" s="26" t="s">
        <v>2808</v>
      </c>
      <c r="D880" s="26" t="s">
        <v>2809</v>
      </c>
      <c r="E880" s="26">
        <v>2</v>
      </c>
      <c r="F880" s="26">
        <v>0</v>
      </c>
      <c r="G880" s="26">
        <v>0</v>
      </c>
      <c r="H880" s="26" t="s">
        <v>394</v>
      </c>
      <c r="I880" s="26" t="s">
        <v>34</v>
      </c>
      <c r="J880" s="26" t="s">
        <v>35</v>
      </c>
      <c r="K880" s="26" t="s">
        <v>36</v>
      </c>
      <c r="L880" s="27">
        <v>160000</v>
      </c>
      <c r="M880" s="28">
        <v>44835</v>
      </c>
      <c r="N880" s="28">
        <v>46660</v>
      </c>
      <c r="O880" s="26" t="s">
        <v>2810</v>
      </c>
      <c r="P880" s="26" t="s">
        <v>27</v>
      </c>
      <c r="Q880" s="26" t="s">
        <v>27</v>
      </c>
      <c r="R880" s="26" t="s">
        <v>27</v>
      </c>
      <c r="S880" s="26" t="s">
        <v>2811</v>
      </c>
      <c r="T880" s="18"/>
      <c r="U8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1" spans="1:21" ht="14.4" customHeight="1" x14ac:dyDescent="0.3">
      <c r="A881" s="25">
        <v>1169</v>
      </c>
      <c r="B881" s="26" t="s">
        <v>2812</v>
      </c>
      <c r="C881" s="26" t="s">
        <v>2813</v>
      </c>
      <c r="D881" s="26"/>
      <c r="E881" s="26">
        <v>0</v>
      </c>
      <c r="F881" s="26">
        <v>0</v>
      </c>
      <c r="G881" s="26">
        <v>0</v>
      </c>
      <c r="H881" s="26" t="s">
        <v>230</v>
      </c>
      <c r="I881" s="26" t="s">
        <v>61</v>
      </c>
      <c r="J881" s="26" t="s">
        <v>35</v>
      </c>
      <c r="K881" s="26" t="s">
        <v>561</v>
      </c>
      <c r="L881" s="27">
        <v>171324.18</v>
      </c>
      <c r="M881" s="28">
        <v>46023</v>
      </c>
      <c r="N881" s="28">
        <v>47118</v>
      </c>
      <c r="O881" s="26" t="s">
        <v>2814</v>
      </c>
      <c r="P881" s="26" t="s">
        <v>27</v>
      </c>
      <c r="Q881" s="26" t="s">
        <v>27</v>
      </c>
      <c r="R881" s="26" t="s">
        <v>27</v>
      </c>
      <c r="S881" s="26" t="s">
        <v>2815</v>
      </c>
      <c r="T881" s="18"/>
      <c r="U8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2" spans="1:21" ht="14.4" customHeight="1" x14ac:dyDescent="0.3">
      <c r="A882" s="25">
        <v>1345</v>
      </c>
      <c r="B882" s="26" t="s">
        <v>2816</v>
      </c>
      <c r="C882" s="26" t="s">
        <v>2817</v>
      </c>
      <c r="D882" s="26"/>
      <c r="E882" s="26">
        <v>0</v>
      </c>
      <c r="F882" s="26">
        <v>0</v>
      </c>
      <c r="G882" s="26">
        <v>0</v>
      </c>
      <c r="H882" s="26" t="s">
        <v>279</v>
      </c>
      <c r="I882" s="26" t="s">
        <v>23</v>
      </c>
      <c r="J882" s="26" t="s">
        <v>24</v>
      </c>
      <c r="K882" s="26" t="s">
        <v>525</v>
      </c>
      <c r="L882" s="27">
        <v>14315</v>
      </c>
      <c r="M882" s="28">
        <v>46113</v>
      </c>
      <c r="N882" s="28">
        <v>47208</v>
      </c>
      <c r="O882" s="26" t="s">
        <v>293</v>
      </c>
      <c r="P882" s="26" t="s">
        <v>27</v>
      </c>
      <c r="Q882" s="26" t="s">
        <v>27</v>
      </c>
      <c r="R882" s="26" t="s">
        <v>27</v>
      </c>
      <c r="S882" s="26" t="s">
        <v>2818</v>
      </c>
      <c r="T882" s="18"/>
      <c r="U8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3" spans="1:21" ht="14.4" customHeight="1" x14ac:dyDescent="0.3">
      <c r="A883" s="25">
        <v>245</v>
      </c>
      <c r="B883" s="26" t="s">
        <v>2819</v>
      </c>
      <c r="C883" s="26" t="s">
        <v>2820</v>
      </c>
      <c r="D883" s="26"/>
      <c r="E883" s="26">
        <v>0</v>
      </c>
      <c r="F883" s="26">
        <v>0</v>
      </c>
      <c r="G883" s="26">
        <v>0</v>
      </c>
      <c r="H883" s="26" t="s">
        <v>214</v>
      </c>
      <c r="I883" s="26" t="s">
        <v>61</v>
      </c>
      <c r="J883" s="26" t="s">
        <v>35</v>
      </c>
      <c r="K883" s="26" t="s">
        <v>561</v>
      </c>
      <c r="L883" s="27">
        <v>0</v>
      </c>
      <c r="M883" s="28">
        <v>45139</v>
      </c>
      <c r="N883" s="28">
        <v>46599</v>
      </c>
      <c r="O883" s="26" t="s">
        <v>2821</v>
      </c>
      <c r="P883" s="26" t="s">
        <v>27</v>
      </c>
      <c r="Q883" s="26" t="s">
        <v>27</v>
      </c>
      <c r="R883" s="26" t="s">
        <v>27</v>
      </c>
      <c r="S883" s="26" t="s">
        <v>2822</v>
      </c>
      <c r="T883" s="18"/>
      <c r="U8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4" spans="1:21" ht="14.4" customHeight="1" x14ac:dyDescent="0.3">
      <c r="A884" s="25">
        <v>1208</v>
      </c>
      <c r="B884" s="26" t="s">
        <v>2823</v>
      </c>
      <c r="C884" s="26" t="s">
        <v>2824</v>
      </c>
      <c r="D884" s="26"/>
      <c r="E884" s="26">
        <v>0</v>
      </c>
      <c r="F884" s="26">
        <v>0</v>
      </c>
      <c r="G884" s="26">
        <v>0</v>
      </c>
      <c r="H884" s="26" t="s">
        <v>55</v>
      </c>
      <c r="I884" s="26" t="s">
        <v>23</v>
      </c>
      <c r="J884" s="26" t="s">
        <v>24</v>
      </c>
      <c r="K884" s="26" t="s">
        <v>25</v>
      </c>
      <c r="L884" s="27">
        <v>9999</v>
      </c>
      <c r="M884" s="28">
        <v>45943</v>
      </c>
      <c r="N884" s="28">
        <v>46313</v>
      </c>
      <c r="O884" s="26" t="s">
        <v>2825</v>
      </c>
      <c r="P884" s="26" t="s">
        <v>27</v>
      </c>
      <c r="Q884" s="26" t="s">
        <v>28</v>
      </c>
      <c r="R884" s="26" t="s">
        <v>27</v>
      </c>
      <c r="S884" s="26" t="s">
        <v>2826</v>
      </c>
      <c r="T884" s="18"/>
      <c r="U8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5" spans="1:21" ht="14.4" customHeight="1" x14ac:dyDescent="0.3">
      <c r="A885" s="25">
        <v>1324</v>
      </c>
      <c r="B885" s="26" t="s">
        <v>2827</v>
      </c>
      <c r="C885" s="26" t="s">
        <v>2828</v>
      </c>
      <c r="D885" s="26"/>
      <c r="E885" s="26">
        <v>0</v>
      </c>
      <c r="F885" s="26">
        <v>0</v>
      </c>
      <c r="G885" s="26">
        <v>0</v>
      </c>
      <c r="H885" s="26" t="s">
        <v>22</v>
      </c>
      <c r="I885" s="26" t="s">
        <v>43</v>
      </c>
      <c r="J885" s="26" t="s">
        <v>24</v>
      </c>
      <c r="K885" s="26" t="s">
        <v>25</v>
      </c>
      <c r="L885" s="27">
        <v>18900</v>
      </c>
      <c r="M885" s="28">
        <v>46054</v>
      </c>
      <c r="N885" s="28">
        <v>47150</v>
      </c>
      <c r="O885" s="26" t="s">
        <v>2829</v>
      </c>
      <c r="P885" s="26" t="s">
        <v>27</v>
      </c>
      <c r="Q885" s="26" t="s">
        <v>27</v>
      </c>
      <c r="R885" s="26" t="s">
        <v>27</v>
      </c>
      <c r="S885" s="26" t="s">
        <v>2830</v>
      </c>
      <c r="T885" s="18"/>
      <c r="U8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6" spans="1:21" ht="14.4" customHeight="1" x14ac:dyDescent="0.3">
      <c r="A886" s="25">
        <v>392</v>
      </c>
      <c r="B886" s="26" t="s">
        <v>2831</v>
      </c>
      <c r="C886" s="26" t="s">
        <v>2832</v>
      </c>
      <c r="D886" s="26" t="s">
        <v>2833</v>
      </c>
      <c r="E886" s="26">
        <v>1</v>
      </c>
      <c r="F886" s="26">
        <v>0</v>
      </c>
      <c r="G886" s="26">
        <v>0</v>
      </c>
      <c r="H886" s="26" t="s">
        <v>22</v>
      </c>
      <c r="I886" s="26" t="s">
        <v>23</v>
      </c>
      <c r="J886" s="26" t="s">
        <v>24</v>
      </c>
      <c r="K886" s="26" t="s">
        <v>552</v>
      </c>
      <c r="L886" s="27">
        <v>30000</v>
      </c>
      <c r="M886" s="28">
        <v>45327</v>
      </c>
      <c r="N886" s="28">
        <v>46387</v>
      </c>
      <c r="O886" s="26" t="s">
        <v>1655</v>
      </c>
      <c r="P886" s="26" t="s">
        <v>27</v>
      </c>
      <c r="Q886" s="26" t="s">
        <v>27</v>
      </c>
      <c r="R886" s="26" t="s">
        <v>27</v>
      </c>
      <c r="S886" s="26" t="s">
        <v>2834</v>
      </c>
      <c r="T886" s="18"/>
      <c r="U8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7" spans="1:21" ht="14.4" customHeight="1" x14ac:dyDescent="0.3">
      <c r="A887" s="25">
        <v>631</v>
      </c>
      <c r="B887" s="30" t="s">
        <v>2835</v>
      </c>
      <c r="C887" s="30" t="s">
        <v>2836</v>
      </c>
      <c r="D887" s="30" t="s">
        <v>2837</v>
      </c>
      <c r="E887" s="30">
        <v>0</v>
      </c>
      <c r="F887" s="30">
        <v>0</v>
      </c>
      <c r="G887" s="30">
        <v>0</v>
      </c>
      <c r="H887" s="30" t="s">
        <v>55</v>
      </c>
      <c r="I887" s="30" t="s">
        <v>769</v>
      </c>
      <c r="J887" s="30" t="s">
        <v>35</v>
      </c>
      <c r="K887" s="30" t="s">
        <v>531</v>
      </c>
      <c r="L887" s="31">
        <v>2000000</v>
      </c>
      <c r="M887" s="32">
        <v>45705</v>
      </c>
      <c r="N887" s="32">
        <v>46434</v>
      </c>
      <c r="O887" s="30" t="s">
        <v>566</v>
      </c>
      <c r="P887" s="30" t="s">
        <v>27</v>
      </c>
      <c r="Q887" s="30" t="s">
        <v>27</v>
      </c>
      <c r="R887" s="30" t="s">
        <v>27</v>
      </c>
      <c r="S887" s="30" t="s">
        <v>2838</v>
      </c>
      <c r="T887" s="18"/>
      <c r="U8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8" spans="1:21" ht="14.4" customHeight="1" x14ac:dyDescent="0.3">
      <c r="A888" s="25">
        <v>632</v>
      </c>
      <c r="B888" s="33" t="s">
        <v>2835</v>
      </c>
      <c r="C888" s="33" t="s">
        <v>2839</v>
      </c>
      <c r="D888" s="33"/>
      <c r="E888" s="33">
        <v>0</v>
      </c>
      <c r="F888" s="33">
        <v>0</v>
      </c>
      <c r="G888" s="33">
        <v>0</v>
      </c>
      <c r="H888" s="33" t="s">
        <v>55</v>
      </c>
      <c r="I888" s="33" t="s">
        <v>769</v>
      </c>
      <c r="J888" s="33" t="s">
        <v>35</v>
      </c>
      <c r="K888" s="33" t="s">
        <v>531</v>
      </c>
      <c r="L888" s="34">
        <v>0</v>
      </c>
      <c r="M888" s="35">
        <v>45705</v>
      </c>
      <c r="N888" s="35">
        <v>46434</v>
      </c>
      <c r="O888" s="33" t="s">
        <v>1433</v>
      </c>
      <c r="P888" s="33" t="s">
        <v>27</v>
      </c>
      <c r="Q888" s="33" t="s">
        <v>28</v>
      </c>
      <c r="R888" s="33" t="s">
        <v>27</v>
      </c>
      <c r="S888" s="33" t="s">
        <v>2838</v>
      </c>
      <c r="T888" s="18"/>
      <c r="U8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89" spans="1:21" ht="14.4" customHeight="1" x14ac:dyDescent="0.3">
      <c r="A889" s="25">
        <v>633</v>
      </c>
      <c r="B889" s="33" t="s">
        <v>2835</v>
      </c>
      <c r="C889" s="33" t="s">
        <v>2840</v>
      </c>
      <c r="D889" s="33"/>
      <c r="E889" s="33">
        <v>0</v>
      </c>
      <c r="F889" s="33">
        <v>0</v>
      </c>
      <c r="G889" s="33">
        <v>0</v>
      </c>
      <c r="H889" s="33" t="s">
        <v>55</v>
      </c>
      <c r="I889" s="33" t="s">
        <v>769</v>
      </c>
      <c r="J889" s="33" t="s">
        <v>35</v>
      </c>
      <c r="K889" s="33" t="s">
        <v>531</v>
      </c>
      <c r="L889" s="34">
        <v>0</v>
      </c>
      <c r="M889" s="35">
        <v>45705</v>
      </c>
      <c r="N889" s="35">
        <v>46434</v>
      </c>
      <c r="O889" s="33" t="s">
        <v>835</v>
      </c>
      <c r="P889" s="33" t="s">
        <v>27</v>
      </c>
      <c r="Q889" s="33" t="s">
        <v>27</v>
      </c>
      <c r="R889" s="33" t="s">
        <v>27</v>
      </c>
      <c r="S889" s="33" t="s">
        <v>2838</v>
      </c>
      <c r="T889" s="18"/>
      <c r="U8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0" spans="1:21" ht="14.4" customHeight="1" x14ac:dyDescent="0.3">
      <c r="A890" s="25">
        <v>634</v>
      </c>
      <c r="B890" s="33" t="s">
        <v>2835</v>
      </c>
      <c r="C890" s="33" t="s">
        <v>2841</v>
      </c>
      <c r="D890" s="33"/>
      <c r="E890" s="33">
        <v>0</v>
      </c>
      <c r="F890" s="33">
        <v>0</v>
      </c>
      <c r="G890" s="33">
        <v>0</v>
      </c>
      <c r="H890" s="33" t="s">
        <v>55</v>
      </c>
      <c r="I890" s="33" t="s">
        <v>769</v>
      </c>
      <c r="J890" s="33" t="s">
        <v>35</v>
      </c>
      <c r="K890" s="33" t="s">
        <v>531</v>
      </c>
      <c r="L890" s="34">
        <v>0</v>
      </c>
      <c r="M890" s="35">
        <v>45705</v>
      </c>
      <c r="N890" s="35">
        <v>46434</v>
      </c>
      <c r="O890" s="33" t="s">
        <v>2842</v>
      </c>
      <c r="P890" s="33" t="s">
        <v>27</v>
      </c>
      <c r="Q890" s="33" t="s">
        <v>28</v>
      </c>
      <c r="R890" s="33" t="s">
        <v>27</v>
      </c>
      <c r="S890" s="33" t="s">
        <v>2838</v>
      </c>
      <c r="T890" s="18"/>
      <c r="U8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1" spans="1:21" ht="14.4" customHeight="1" x14ac:dyDescent="0.3">
      <c r="A891" s="25">
        <v>635</v>
      </c>
      <c r="B891" s="33" t="s">
        <v>2835</v>
      </c>
      <c r="C891" s="33" t="s">
        <v>2843</v>
      </c>
      <c r="D891" s="33"/>
      <c r="E891" s="33">
        <v>0</v>
      </c>
      <c r="F891" s="33">
        <v>0</v>
      </c>
      <c r="G891" s="33">
        <v>0</v>
      </c>
      <c r="H891" s="33" t="s">
        <v>55</v>
      </c>
      <c r="I891" s="33" t="s">
        <v>769</v>
      </c>
      <c r="J891" s="33" t="s">
        <v>35</v>
      </c>
      <c r="K891" s="33" t="s">
        <v>531</v>
      </c>
      <c r="L891" s="34">
        <v>0</v>
      </c>
      <c r="M891" s="35">
        <v>45705</v>
      </c>
      <c r="N891" s="35">
        <v>46434</v>
      </c>
      <c r="O891" s="33" t="s">
        <v>521</v>
      </c>
      <c r="P891" s="33" t="s">
        <v>27</v>
      </c>
      <c r="Q891" s="33" t="s">
        <v>28</v>
      </c>
      <c r="R891" s="33" t="s">
        <v>27</v>
      </c>
      <c r="S891" s="33" t="s">
        <v>2838</v>
      </c>
      <c r="T891" s="18"/>
      <c r="U8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2" spans="1:21" ht="14.4" customHeight="1" x14ac:dyDescent="0.3">
      <c r="A892" s="25">
        <v>185</v>
      </c>
      <c r="B892" s="26" t="s">
        <v>2844</v>
      </c>
      <c r="C892" s="26" t="s">
        <v>2845</v>
      </c>
      <c r="D892" s="26" t="s">
        <v>2846</v>
      </c>
      <c r="E892" s="26">
        <v>0</v>
      </c>
      <c r="F892" s="26">
        <v>0</v>
      </c>
      <c r="G892" s="26">
        <v>0</v>
      </c>
      <c r="H892" s="26" t="s">
        <v>22</v>
      </c>
      <c r="I892" s="26" t="s">
        <v>551</v>
      </c>
      <c r="J892" s="26" t="s">
        <v>24</v>
      </c>
      <c r="K892" s="26" t="s">
        <v>552</v>
      </c>
      <c r="L892" s="27">
        <v>90000</v>
      </c>
      <c r="M892" s="28">
        <v>44757</v>
      </c>
      <c r="N892" s="28">
        <v>46217</v>
      </c>
      <c r="O892" s="26" t="s">
        <v>2847</v>
      </c>
      <c r="P892" s="26" t="s">
        <v>27</v>
      </c>
      <c r="Q892" s="26" t="s">
        <v>27</v>
      </c>
      <c r="R892" s="26" t="s">
        <v>27</v>
      </c>
      <c r="S892" s="26" t="s">
        <v>2848</v>
      </c>
      <c r="T892" s="18"/>
      <c r="U8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3" spans="1:21" ht="14.4" customHeight="1" x14ac:dyDescent="0.3">
      <c r="A893" s="25">
        <v>192</v>
      </c>
      <c r="B893" s="26" t="s">
        <v>2849</v>
      </c>
      <c r="C893" s="26" t="s">
        <v>2850</v>
      </c>
      <c r="D893" s="26"/>
      <c r="E893" s="26">
        <v>0</v>
      </c>
      <c r="F893" s="26">
        <v>0</v>
      </c>
      <c r="G893" s="26">
        <v>0</v>
      </c>
      <c r="H893" s="26" t="s">
        <v>22</v>
      </c>
      <c r="I893" s="26" t="s">
        <v>551</v>
      </c>
      <c r="J893" s="26" t="s">
        <v>24</v>
      </c>
      <c r="K893" s="26" t="s">
        <v>552</v>
      </c>
      <c r="L893" s="27">
        <v>90000</v>
      </c>
      <c r="M893" s="28">
        <v>44774</v>
      </c>
      <c r="N893" s="28">
        <v>46234</v>
      </c>
      <c r="O893" s="26" t="s">
        <v>2851</v>
      </c>
      <c r="P893" s="26" t="s">
        <v>27</v>
      </c>
      <c r="Q893" s="26" t="s">
        <v>27</v>
      </c>
      <c r="R893" s="26" t="s">
        <v>27</v>
      </c>
      <c r="S893" s="26" t="s">
        <v>2852</v>
      </c>
      <c r="T893" s="18"/>
      <c r="U8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4" spans="1:21" ht="14.4" customHeight="1" x14ac:dyDescent="0.3">
      <c r="A894" s="25">
        <v>503</v>
      </c>
      <c r="B894" s="26" t="s">
        <v>2853</v>
      </c>
      <c r="C894" s="26" t="s">
        <v>2854</v>
      </c>
      <c r="D894" s="26"/>
      <c r="E894" s="26">
        <v>0</v>
      </c>
      <c r="F894" s="26">
        <v>0</v>
      </c>
      <c r="G894" s="26">
        <v>0</v>
      </c>
      <c r="H894" s="26" t="s">
        <v>55</v>
      </c>
      <c r="I894" s="26" t="s">
        <v>551</v>
      </c>
      <c r="J894" s="26" t="s">
        <v>24</v>
      </c>
      <c r="K894" s="26" t="s">
        <v>552</v>
      </c>
      <c r="L894" s="27">
        <v>90000</v>
      </c>
      <c r="M894" s="28">
        <v>45536</v>
      </c>
      <c r="N894" s="28">
        <v>46630</v>
      </c>
      <c r="O894" s="26" t="s">
        <v>2855</v>
      </c>
      <c r="P894" s="26" t="s">
        <v>27</v>
      </c>
      <c r="Q894" s="26" t="s">
        <v>28</v>
      </c>
      <c r="R894" s="26" t="s">
        <v>27</v>
      </c>
      <c r="S894" s="26" t="s">
        <v>2856</v>
      </c>
      <c r="T894" s="18"/>
      <c r="U8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5" spans="1:21" ht="14.4" customHeight="1" x14ac:dyDescent="0.3">
      <c r="A895" s="25">
        <v>286</v>
      </c>
      <c r="B895" s="26" t="s">
        <v>2857</v>
      </c>
      <c r="C895" s="26" t="s">
        <v>2858</v>
      </c>
      <c r="D895" s="26"/>
      <c r="E895" s="26">
        <v>0</v>
      </c>
      <c r="F895" s="26">
        <v>0</v>
      </c>
      <c r="G895" s="26">
        <v>0</v>
      </c>
      <c r="H895" s="26" t="s">
        <v>22</v>
      </c>
      <c r="I895" s="26" t="s">
        <v>23</v>
      </c>
      <c r="J895" s="26" t="s">
        <v>24</v>
      </c>
      <c r="K895" s="26" t="s">
        <v>552</v>
      </c>
      <c r="L895" s="27">
        <v>30000</v>
      </c>
      <c r="M895" s="28">
        <v>45047</v>
      </c>
      <c r="N895" s="28">
        <v>46507</v>
      </c>
      <c r="O895" s="26" t="s">
        <v>2859</v>
      </c>
      <c r="P895" s="26" t="s">
        <v>27</v>
      </c>
      <c r="Q895" s="26" t="s">
        <v>28</v>
      </c>
      <c r="R895" s="26" t="s">
        <v>27</v>
      </c>
      <c r="S895" s="26" t="s">
        <v>416</v>
      </c>
      <c r="T895" s="18"/>
      <c r="U8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6" spans="1:21" ht="14.4" customHeight="1" x14ac:dyDescent="0.3">
      <c r="A896" s="25">
        <v>1323</v>
      </c>
      <c r="B896" s="26" t="s">
        <v>2860</v>
      </c>
      <c r="C896" s="26" t="s">
        <v>2861</v>
      </c>
      <c r="D896" s="26"/>
      <c r="E896" s="26">
        <v>0</v>
      </c>
      <c r="F896" s="26">
        <v>0</v>
      </c>
      <c r="G896" s="26">
        <v>0</v>
      </c>
      <c r="H896" s="26" t="s">
        <v>22</v>
      </c>
      <c r="I896" s="26" t="s">
        <v>23</v>
      </c>
      <c r="J896" s="26" t="s">
        <v>24</v>
      </c>
      <c r="K896" s="26" t="s">
        <v>525</v>
      </c>
      <c r="L896" s="27">
        <v>30188</v>
      </c>
      <c r="M896" s="28">
        <v>45174</v>
      </c>
      <c r="N896" s="28">
        <v>46269</v>
      </c>
      <c r="O896" s="26" t="s">
        <v>2862</v>
      </c>
      <c r="P896" s="26" t="s">
        <v>27</v>
      </c>
      <c r="Q896" s="26" t="s">
        <v>27</v>
      </c>
      <c r="R896" s="26" t="s">
        <v>27</v>
      </c>
      <c r="S896" s="26" t="s">
        <v>762</v>
      </c>
      <c r="T896" s="18"/>
      <c r="U8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7" spans="1:21" ht="14.4" customHeight="1" x14ac:dyDescent="0.3">
      <c r="A897" s="25">
        <v>252</v>
      </c>
      <c r="B897" s="26" t="s">
        <v>2863</v>
      </c>
      <c r="C897" s="26" t="s">
        <v>2864</v>
      </c>
      <c r="D897" s="26" t="s">
        <v>2865</v>
      </c>
      <c r="E897" s="26">
        <v>0</v>
      </c>
      <c r="F897" s="26">
        <v>0</v>
      </c>
      <c r="G897" s="26">
        <v>0</v>
      </c>
      <c r="H897" s="26" t="s">
        <v>170</v>
      </c>
      <c r="I897" s="26" t="s">
        <v>23</v>
      </c>
      <c r="J897" s="26" t="s">
        <v>24</v>
      </c>
      <c r="K897" s="26" t="s">
        <v>552</v>
      </c>
      <c r="L897" s="27">
        <v>90000</v>
      </c>
      <c r="M897" s="28">
        <v>45068</v>
      </c>
      <c r="N897" s="28">
        <v>46163</v>
      </c>
      <c r="O897" s="26" t="s">
        <v>2866</v>
      </c>
      <c r="P897" s="26" t="s">
        <v>27</v>
      </c>
      <c r="Q897" s="26" t="s">
        <v>28</v>
      </c>
      <c r="R897" s="26" t="s">
        <v>27</v>
      </c>
      <c r="S897" s="26" t="s">
        <v>177</v>
      </c>
      <c r="T897" s="18"/>
      <c r="U8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8" spans="1:21" ht="14.4" customHeight="1" x14ac:dyDescent="0.3">
      <c r="A898" s="25">
        <v>1300</v>
      </c>
      <c r="B898" s="26" t="s">
        <v>2867</v>
      </c>
      <c r="C898" s="26" t="s">
        <v>2868</v>
      </c>
      <c r="D898" s="26"/>
      <c r="E898" s="26">
        <v>0</v>
      </c>
      <c r="F898" s="26">
        <v>0</v>
      </c>
      <c r="G898" s="26">
        <v>0</v>
      </c>
      <c r="H898" s="26" t="s">
        <v>230</v>
      </c>
      <c r="I898" s="26" t="s">
        <v>34</v>
      </c>
      <c r="J898" s="26" t="s">
        <v>35</v>
      </c>
      <c r="K898" s="26" t="s">
        <v>36</v>
      </c>
      <c r="L898" s="27">
        <v>42200</v>
      </c>
      <c r="M898" s="28">
        <v>46054</v>
      </c>
      <c r="N898" s="28">
        <v>46783</v>
      </c>
      <c r="O898" s="26" t="s">
        <v>2869</v>
      </c>
      <c r="P898" s="26" t="s">
        <v>27</v>
      </c>
      <c r="Q898" s="26" t="s">
        <v>27</v>
      </c>
      <c r="R898" s="26" t="s">
        <v>27</v>
      </c>
      <c r="S898" s="26" t="s">
        <v>2870</v>
      </c>
      <c r="T898" s="18"/>
      <c r="U8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899" spans="1:21" ht="14.4" customHeight="1" x14ac:dyDescent="0.3">
      <c r="A899" s="25">
        <v>884</v>
      </c>
      <c r="B899" s="26" t="s">
        <v>2871</v>
      </c>
      <c r="C899" s="26" t="s">
        <v>2872</v>
      </c>
      <c r="D899" s="26" t="s">
        <v>2873</v>
      </c>
      <c r="E899" s="26">
        <v>0</v>
      </c>
      <c r="F899" s="26">
        <v>0</v>
      </c>
      <c r="G899" s="26">
        <v>0</v>
      </c>
      <c r="H899" s="26" t="s">
        <v>55</v>
      </c>
      <c r="I899" s="26" t="s">
        <v>23</v>
      </c>
      <c r="J899" s="26" t="s">
        <v>24</v>
      </c>
      <c r="K899" s="26" t="s">
        <v>25</v>
      </c>
      <c r="L899" s="27">
        <v>442000</v>
      </c>
      <c r="M899" s="28">
        <v>45901</v>
      </c>
      <c r="N899" s="28">
        <v>46996</v>
      </c>
      <c r="O899" s="26" t="s">
        <v>2874</v>
      </c>
      <c r="P899" s="26" t="s">
        <v>27</v>
      </c>
      <c r="Q899" s="26" t="s">
        <v>28</v>
      </c>
      <c r="R899" s="26" t="s">
        <v>27</v>
      </c>
      <c r="S899" s="26" t="s">
        <v>2875</v>
      </c>
      <c r="T899" s="18"/>
      <c r="U8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0" spans="1:21" ht="14.4" customHeight="1" x14ac:dyDescent="0.3">
      <c r="A900" s="25">
        <v>324</v>
      </c>
      <c r="B900" s="26" t="s">
        <v>2876</v>
      </c>
      <c r="C900" s="26" t="s">
        <v>2877</v>
      </c>
      <c r="D900" s="26" t="s">
        <v>2878</v>
      </c>
      <c r="E900" s="26">
        <v>0</v>
      </c>
      <c r="F900" s="26">
        <v>0</v>
      </c>
      <c r="G900" s="26">
        <v>0</v>
      </c>
      <c r="H900" s="26" t="s">
        <v>170</v>
      </c>
      <c r="I900" s="26" t="s">
        <v>34</v>
      </c>
      <c r="J900" s="26" t="s">
        <v>35</v>
      </c>
      <c r="K900" s="26" t="s">
        <v>36</v>
      </c>
      <c r="L900" s="27">
        <v>600000</v>
      </c>
      <c r="M900" s="28">
        <v>45145</v>
      </c>
      <c r="N900" s="28">
        <v>47208</v>
      </c>
      <c r="O900" s="26" t="s">
        <v>998</v>
      </c>
      <c r="P900" s="26" t="s">
        <v>27</v>
      </c>
      <c r="Q900" s="26" t="s">
        <v>27</v>
      </c>
      <c r="R900" s="26" t="s">
        <v>27</v>
      </c>
      <c r="S900" s="26" t="s">
        <v>177</v>
      </c>
      <c r="T900" s="18"/>
      <c r="U9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1" spans="1:21" ht="14.4" customHeight="1" x14ac:dyDescent="0.3">
      <c r="A901" s="25">
        <v>986</v>
      </c>
      <c r="B901" s="30" t="s">
        <v>2879</v>
      </c>
      <c r="C901" s="30" t="s">
        <v>2880</v>
      </c>
      <c r="D901" s="30" t="s">
        <v>2881</v>
      </c>
      <c r="E901" s="30">
        <v>0</v>
      </c>
      <c r="F901" s="30">
        <v>0</v>
      </c>
      <c r="G901" s="30">
        <v>0</v>
      </c>
      <c r="H901" s="30" t="s">
        <v>279</v>
      </c>
      <c r="I901" s="30" t="s">
        <v>769</v>
      </c>
      <c r="J901" s="30" t="s">
        <v>44</v>
      </c>
      <c r="K901" s="30" t="s">
        <v>863</v>
      </c>
      <c r="L901" s="31">
        <v>1000000</v>
      </c>
      <c r="M901" s="32">
        <v>45992</v>
      </c>
      <c r="N901" s="32">
        <v>48182</v>
      </c>
      <c r="O901" s="30" t="s">
        <v>566</v>
      </c>
      <c r="P901" s="30" t="s">
        <v>27</v>
      </c>
      <c r="Q901" s="30" t="s">
        <v>27</v>
      </c>
      <c r="R901" s="30" t="s">
        <v>27</v>
      </c>
      <c r="S901" s="30" t="s">
        <v>2882</v>
      </c>
      <c r="T901" s="18"/>
      <c r="U9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2" spans="1:21" ht="14.4" customHeight="1" x14ac:dyDescent="0.3">
      <c r="A902" s="25">
        <v>987</v>
      </c>
      <c r="B902" s="33" t="s">
        <v>2879</v>
      </c>
      <c r="C902" s="33" t="s">
        <v>2883</v>
      </c>
      <c r="D902" s="33" t="s">
        <v>2881</v>
      </c>
      <c r="E902" s="33">
        <v>0</v>
      </c>
      <c r="F902" s="33">
        <v>0</v>
      </c>
      <c r="G902" s="33">
        <v>0</v>
      </c>
      <c r="H902" s="33" t="s">
        <v>279</v>
      </c>
      <c r="I902" s="33" t="s">
        <v>769</v>
      </c>
      <c r="J902" s="33" t="s">
        <v>44</v>
      </c>
      <c r="K902" s="33" t="s">
        <v>863</v>
      </c>
      <c r="L902" s="34">
        <v>1000000</v>
      </c>
      <c r="M902" s="35">
        <v>45992</v>
      </c>
      <c r="N902" s="35">
        <v>48182</v>
      </c>
      <c r="O902" s="33" t="s">
        <v>2884</v>
      </c>
      <c r="P902" s="33" t="s">
        <v>27</v>
      </c>
      <c r="Q902" s="33" t="s">
        <v>27</v>
      </c>
      <c r="R902" s="33" t="s">
        <v>27</v>
      </c>
      <c r="S902" s="33" t="s">
        <v>2882</v>
      </c>
      <c r="T902" s="18"/>
      <c r="U9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3" spans="1:21" ht="14.4" customHeight="1" x14ac:dyDescent="0.3">
      <c r="A903" s="25">
        <v>988</v>
      </c>
      <c r="B903" s="33" t="s">
        <v>2879</v>
      </c>
      <c r="C903" s="33" t="s">
        <v>2885</v>
      </c>
      <c r="D903" s="33" t="s">
        <v>2881</v>
      </c>
      <c r="E903" s="33">
        <v>0</v>
      </c>
      <c r="F903" s="33">
        <v>0</v>
      </c>
      <c r="G903" s="33">
        <v>0</v>
      </c>
      <c r="H903" s="33" t="s">
        <v>279</v>
      </c>
      <c r="I903" s="33" t="s">
        <v>769</v>
      </c>
      <c r="J903" s="33" t="s">
        <v>44</v>
      </c>
      <c r="K903" s="33" t="s">
        <v>863</v>
      </c>
      <c r="L903" s="34">
        <v>1000000</v>
      </c>
      <c r="M903" s="35">
        <v>45992</v>
      </c>
      <c r="N903" s="35">
        <v>48182</v>
      </c>
      <c r="O903" s="33" t="s">
        <v>2886</v>
      </c>
      <c r="P903" s="33" t="s">
        <v>27</v>
      </c>
      <c r="Q903" s="33" t="s">
        <v>27</v>
      </c>
      <c r="R903" s="33" t="s">
        <v>27</v>
      </c>
      <c r="S903" s="33" t="s">
        <v>2882</v>
      </c>
      <c r="T903" s="18"/>
      <c r="U9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4" spans="1:21" ht="14.4" customHeight="1" x14ac:dyDescent="0.3">
      <c r="A904" s="25">
        <v>989</v>
      </c>
      <c r="B904" s="33" t="s">
        <v>2879</v>
      </c>
      <c r="C904" s="33" t="s">
        <v>2887</v>
      </c>
      <c r="D904" s="33" t="s">
        <v>2881</v>
      </c>
      <c r="E904" s="33">
        <v>0</v>
      </c>
      <c r="F904" s="33">
        <v>0</v>
      </c>
      <c r="G904" s="33">
        <v>0</v>
      </c>
      <c r="H904" s="33" t="s">
        <v>279</v>
      </c>
      <c r="I904" s="33" t="s">
        <v>769</v>
      </c>
      <c r="J904" s="33" t="s">
        <v>44</v>
      </c>
      <c r="K904" s="33" t="s">
        <v>863</v>
      </c>
      <c r="L904" s="34">
        <v>1000000</v>
      </c>
      <c r="M904" s="35">
        <v>45992</v>
      </c>
      <c r="N904" s="35">
        <v>48182</v>
      </c>
      <c r="O904" s="33" t="s">
        <v>2888</v>
      </c>
      <c r="P904" s="33" t="s">
        <v>27</v>
      </c>
      <c r="Q904" s="33" t="s">
        <v>27</v>
      </c>
      <c r="R904" s="33" t="s">
        <v>27</v>
      </c>
      <c r="S904" s="33" t="s">
        <v>2882</v>
      </c>
      <c r="T904" s="18"/>
      <c r="U9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5" spans="1:21" ht="14.4" customHeight="1" x14ac:dyDescent="0.3">
      <c r="A905" s="25">
        <v>1289</v>
      </c>
      <c r="B905" s="26" t="s">
        <v>2889</v>
      </c>
      <c r="C905" s="26" t="s">
        <v>2890</v>
      </c>
      <c r="D905" s="26" t="s">
        <v>2891</v>
      </c>
      <c r="E905" s="26">
        <v>0</v>
      </c>
      <c r="F905" s="26">
        <v>0</v>
      </c>
      <c r="G905" s="26">
        <v>0</v>
      </c>
      <c r="H905" s="26" t="s">
        <v>591</v>
      </c>
      <c r="I905" s="26" t="s">
        <v>23</v>
      </c>
      <c r="J905" s="26" t="s">
        <v>24</v>
      </c>
      <c r="K905" s="26" t="s">
        <v>25</v>
      </c>
      <c r="L905" s="27">
        <v>12000</v>
      </c>
      <c r="M905" s="28">
        <v>45992</v>
      </c>
      <c r="N905" s="28">
        <v>46356</v>
      </c>
      <c r="O905" s="26" t="s">
        <v>1334</v>
      </c>
      <c r="P905" s="26" t="s">
        <v>27</v>
      </c>
      <c r="Q905" s="26" t="s">
        <v>28</v>
      </c>
      <c r="R905" s="26" t="s">
        <v>27</v>
      </c>
      <c r="S905" s="26" t="s">
        <v>593</v>
      </c>
      <c r="T905" s="18"/>
      <c r="U9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6" spans="1:21" ht="14.4" customHeight="1" x14ac:dyDescent="0.3">
      <c r="A906" s="25">
        <v>922</v>
      </c>
      <c r="B906" s="26" t="s">
        <v>2892</v>
      </c>
      <c r="C906" s="26" t="s">
        <v>2893</v>
      </c>
      <c r="D906" s="26" t="s">
        <v>2894</v>
      </c>
      <c r="E906" s="26">
        <v>0</v>
      </c>
      <c r="F906" s="26">
        <v>0</v>
      </c>
      <c r="G906" s="26">
        <v>0</v>
      </c>
      <c r="H906" s="26" t="s">
        <v>170</v>
      </c>
      <c r="I906" s="26" t="s">
        <v>23</v>
      </c>
      <c r="J906" s="26" t="s">
        <v>24</v>
      </c>
      <c r="K906" s="26" t="s">
        <v>552</v>
      </c>
      <c r="L906" s="27">
        <v>40060.800000000003</v>
      </c>
      <c r="M906" s="28">
        <v>45747</v>
      </c>
      <c r="N906" s="28">
        <v>46843</v>
      </c>
      <c r="O906" s="26" t="s">
        <v>2895</v>
      </c>
      <c r="P906" s="26" t="s">
        <v>27</v>
      </c>
      <c r="Q906" s="26" t="s">
        <v>28</v>
      </c>
      <c r="R906" s="26" t="s">
        <v>27</v>
      </c>
      <c r="S906" s="26" t="s">
        <v>2896</v>
      </c>
      <c r="T906" s="18"/>
      <c r="U9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7" spans="1:21" ht="14.4" customHeight="1" x14ac:dyDescent="0.3">
      <c r="A907" s="25">
        <v>1074</v>
      </c>
      <c r="B907" s="26" t="s">
        <v>2897</v>
      </c>
      <c r="C907" s="26" t="s">
        <v>2898</v>
      </c>
      <c r="D907" s="26" t="s">
        <v>2899</v>
      </c>
      <c r="E907" s="26">
        <v>0</v>
      </c>
      <c r="F907" s="26">
        <v>0</v>
      </c>
      <c r="G907" s="26">
        <v>0</v>
      </c>
      <c r="H907" s="26" t="s">
        <v>591</v>
      </c>
      <c r="I907" s="26" t="s">
        <v>23</v>
      </c>
      <c r="J907" s="26" t="s">
        <v>24</v>
      </c>
      <c r="K907" s="26" t="s">
        <v>25</v>
      </c>
      <c r="L907" s="27">
        <v>8933.98</v>
      </c>
      <c r="M907" s="28">
        <v>45834</v>
      </c>
      <c r="N907" s="28">
        <v>46198</v>
      </c>
      <c r="O907" s="26" t="s">
        <v>2900</v>
      </c>
      <c r="P907" s="26" t="s">
        <v>27</v>
      </c>
      <c r="Q907" s="26" t="s">
        <v>27</v>
      </c>
      <c r="R907" s="26" t="s">
        <v>27</v>
      </c>
      <c r="S907" s="26" t="s">
        <v>2901</v>
      </c>
      <c r="T907" s="18"/>
      <c r="U9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8" spans="1:21" ht="14.4" customHeight="1" x14ac:dyDescent="0.3">
      <c r="A908" s="25">
        <v>996</v>
      </c>
      <c r="B908" s="26" t="s">
        <v>2902</v>
      </c>
      <c r="C908" s="26" t="s">
        <v>2903</v>
      </c>
      <c r="D908" s="26" t="s">
        <v>2904</v>
      </c>
      <c r="E908" s="26">
        <v>0</v>
      </c>
      <c r="F908" s="26">
        <v>0</v>
      </c>
      <c r="G908" s="26">
        <v>0</v>
      </c>
      <c r="H908" s="26" t="s">
        <v>230</v>
      </c>
      <c r="I908" s="26" t="s">
        <v>23</v>
      </c>
      <c r="J908" s="26" t="s">
        <v>24</v>
      </c>
      <c r="K908" s="26" t="s">
        <v>25</v>
      </c>
      <c r="L908" s="27">
        <v>9948</v>
      </c>
      <c r="M908" s="28">
        <v>45778</v>
      </c>
      <c r="N908" s="28">
        <v>46173</v>
      </c>
      <c r="O908" s="26" t="s">
        <v>945</v>
      </c>
      <c r="P908" s="26" t="s">
        <v>27</v>
      </c>
      <c r="Q908" s="26" t="s">
        <v>28</v>
      </c>
      <c r="R908" s="26" t="s">
        <v>28</v>
      </c>
      <c r="S908" s="26" t="s">
        <v>946</v>
      </c>
      <c r="T908" s="18"/>
      <c r="U9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09" spans="1:21" ht="14.4" customHeight="1" x14ac:dyDescent="0.3">
      <c r="A909" s="25">
        <v>915</v>
      </c>
      <c r="B909" s="26" t="s">
        <v>2905</v>
      </c>
      <c r="C909" s="26" t="s">
        <v>2906</v>
      </c>
      <c r="D909" s="26" t="s">
        <v>2907</v>
      </c>
      <c r="E909" s="26">
        <v>0</v>
      </c>
      <c r="F909" s="26">
        <v>0</v>
      </c>
      <c r="G909" s="26">
        <v>0</v>
      </c>
      <c r="H909" s="26" t="s">
        <v>170</v>
      </c>
      <c r="I909" s="26" t="s">
        <v>23</v>
      </c>
      <c r="J909" s="26" t="s">
        <v>24</v>
      </c>
      <c r="K909" s="26" t="s">
        <v>552</v>
      </c>
      <c r="L909" s="27">
        <v>36000</v>
      </c>
      <c r="M909" s="28">
        <v>45748</v>
      </c>
      <c r="N909" s="28">
        <v>46477</v>
      </c>
      <c r="O909" s="26" t="s">
        <v>2908</v>
      </c>
      <c r="P909" s="26" t="s">
        <v>27</v>
      </c>
      <c r="Q909" s="26" t="s">
        <v>28</v>
      </c>
      <c r="R909" s="26" t="s">
        <v>27</v>
      </c>
      <c r="S909" s="26" t="s">
        <v>202</v>
      </c>
      <c r="T909" s="18"/>
      <c r="U9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0" spans="1:21" ht="14.4" customHeight="1" x14ac:dyDescent="0.3">
      <c r="A910" s="25">
        <v>682</v>
      </c>
      <c r="B910" s="26" t="s">
        <v>2909</v>
      </c>
      <c r="C910" s="26" t="s">
        <v>2910</v>
      </c>
      <c r="D910" s="26"/>
      <c r="E910" s="26">
        <v>0</v>
      </c>
      <c r="F910" s="26">
        <v>0</v>
      </c>
      <c r="G910" s="26">
        <v>0</v>
      </c>
      <c r="H910" s="26" t="s">
        <v>55</v>
      </c>
      <c r="I910" s="26" t="s">
        <v>61</v>
      </c>
      <c r="J910" s="26" t="s">
        <v>35</v>
      </c>
      <c r="K910" s="26" t="s">
        <v>561</v>
      </c>
      <c r="L910" s="27">
        <v>99000</v>
      </c>
      <c r="M910" s="28">
        <v>45635</v>
      </c>
      <c r="N910" s="28">
        <v>46729</v>
      </c>
      <c r="O910" s="26" t="s">
        <v>2911</v>
      </c>
      <c r="P910" s="26" t="s">
        <v>27</v>
      </c>
      <c r="Q910" s="26" t="s">
        <v>28</v>
      </c>
      <c r="R910" s="26" t="s">
        <v>27</v>
      </c>
      <c r="S910" s="26" t="s">
        <v>2912</v>
      </c>
      <c r="T910" s="18"/>
      <c r="U9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1" spans="1:21" ht="14.4" customHeight="1" x14ac:dyDescent="0.3">
      <c r="A911" s="25">
        <v>586</v>
      </c>
      <c r="B911" s="26" t="s">
        <v>2913</v>
      </c>
      <c r="C911" s="26" t="s">
        <v>2914</v>
      </c>
      <c r="D911" s="26"/>
      <c r="E911" s="26">
        <v>0</v>
      </c>
      <c r="F911" s="26">
        <v>0</v>
      </c>
      <c r="G911" s="26">
        <v>0</v>
      </c>
      <c r="H911" s="26" t="s">
        <v>55</v>
      </c>
      <c r="I911" s="26" t="s">
        <v>551</v>
      </c>
      <c r="J911" s="26" t="s">
        <v>24</v>
      </c>
      <c r="K911" s="26" t="s">
        <v>552</v>
      </c>
      <c r="L911" s="27">
        <v>45000</v>
      </c>
      <c r="M911" s="28">
        <v>45536</v>
      </c>
      <c r="N911" s="28">
        <v>46630</v>
      </c>
      <c r="O911" s="26" t="s">
        <v>2915</v>
      </c>
      <c r="P911" s="26" t="s">
        <v>27</v>
      </c>
      <c r="Q911" s="26" t="s">
        <v>28</v>
      </c>
      <c r="R911" s="26" t="s">
        <v>27</v>
      </c>
      <c r="S911" s="26" t="s">
        <v>2110</v>
      </c>
      <c r="T911" s="18"/>
      <c r="U9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2" spans="1:21" ht="14.4" customHeight="1" x14ac:dyDescent="0.3">
      <c r="A912" s="25">
        <v>857</v>
      </c>
      <c r="B912" s="26" t="s">
        <v>2916</v>
      </c>
      <c r="C912" s="26" t="s">
        <v>2917</v>
      </c>
      <c r="D912" s="26"/>
      <c r="E912" s="26">
        <v>0</v>
      </c>
      <c r="F912" s="26">
        <v>0</v>
      </c>
      <c r="G912" s="26">
        <v>0</v>
      </c>
      <c r="H912" s="26" t="s">
        <v>394</v>
      </c>
      <c r="I912" s="26" t="s">
        <v>23</v>
      </c>
      <c r="J912" s="26" t="s">
        <v>35</v>
      </c>
      <c r="K912" s="26" t="s">
        <v>531</v>
      </c>
      <c r="L912" s="27">
        <v>118177.5</v>
      </c>
      <c r="M912" s="28">
        <v>45719</v>
      </c>
      <c r="N912" s="28">
        <v>46660</v>
      </c>
      <c r="O912" s="26" t="s">
        <v>2918</v>
      </c>
      <c r="P912" s="26" t="s">
        <v>27</v>
      </c>
      <c r="Q912" s="26" t="s">
        <v>28</v>
      </c>
      <c r="R912" s="26" t="s">
        <v>27</v>
      </c>
      <c r="S912" s="26" t="s">
        <v>2919</v>
      </c>
      <c r="T912" s="18"/>
      <c r="U9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3" spans="1:21" ht="14.4" customHeight="1" x14ac:dyDescent="0.3">
      <c r="A913" s="25">
        <v>405</v>
      </c>
      <c r="B913" s="26" t="s">
        <v>2920</v>
      </c>
      <c r="C913" s="26" t="s">
        <v>2921</v>
      </c>
      <c r="D913" s="26"/>
      <c r="E913" s="26">
        <v>0</v>
      </c>
      <c r="F913" s="26">
        <v>0</v>
      </c>
      <c r="G913" s="26">
        <v>0</v>
      </c>
      <c r="H913" s="26" t="s">
        <v>22</v>
      </c>
      <c r="I913" s="26" t="s">
        <v>551</v>
      </c>
      <c r="J913" s="26" t="s">
        <v>24</v>
      </c>
      <c r="K913" s="26" t="s">
        <v>552</v>
      </c>
      <c r="L913" s="27">
        <v>90000</v>
      </c>
      <c r="M913" s="28">
        <v>45323</v>
      </c>
      <c r="N913" s="28">
        <v>46418</v>
      </c>
      <c r="O913" s="26" t="s">
        <v>2922</v>
      </c>
      <c r="P913" s="26" t="s">
        <v>27</v>
      </c>
      <c r="Q913" s="26" t="s">
        <v>28</v>
      </c>
      <c r="R913" s="26" t="s">
        <v>27</v>
      </c>
      <c r="S913" s="26" t="s">
        <v>2923</v>
      </c>
      <c r="T913" s="18"/>
      <c r="U9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4" spans="1:21" ht="14.4" customHeight="1" x14ac:dyDescent="0.3">
      <c r="A914" s="25">
        <v>87</v>
      </c>
      <c r="B914" s="26" t="s">
        <v>2924</v>
      </c>
      <c r="C914" s="26" t="s">
        <v>2925</v>
      </c>
      <c r="D914" s="26" t="s">
        <v>2926</v>
      </c>
      <c r="E914" s="26">
        <v>3</v>
      </c>
      <c r="F914" s="26">
        <v>0</v>
      </c>
      <c r="G914" s="26">
        <v>0</v>
      </c>
      <c r="H914" s="26" t="s">
        <v>33</v>
      </c>
      <c r="I914" s="26" t="s">
        <v>23</v>
      </c>
      <c r="J914" s="26" t="s">
        <v>35</v>
      </c>
      <c r="K914" s="26" t="s">
        <v>531</v>
      </c>
      <c r="L914" s="27">
        <v>9300000</v>
      </c>
      <c r="M914" s="28">
        <v>44440</v>
      </c>
      <c r="N914" s="28">
        <v>48669</v>
      </c>
      <c r="O914" s="26" t="s">
        <v>1005</v>
      </c>
      <c r="P914" s="26" t="s">
        <v>27</v>
      </c>
      <c r="Q914" s="26" t="s">
        <v>28</v>
      </c>
      <c r="R914" s="26" t="s">
        <v>27</v>
      </c>
      <c r="S914" s="26" t="s">
        <v>2927</v>
      </c>
      <c r="T914" s="18"/>
      <c r="U9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5" spans="1:21" ht="14.4" customHeight="1" x14ac:dyDescent="0.3">
      <c r="A915" s="25">
        <v>1283</v>
      </c>
      <c r="B915" s="26" t="s">
        <v>2928</v>
      </c>
      <c r="C915" s="26" t="s">
        <v>2929</v>
      </c>
      <c r="D915" s="26" t="s">
        <v>2930</v>
      </c>
      <c r="E915" s="26">
        <v>0</v>
      </c>
      <c r="F915" s="26">
        <v>0</v>
      </c>
      <c r="G915" s="26">
        <v>0</v>
      </c>
      <c r="H915" s="26" t="s">
        <v>55</v>
      </c>
      <c r="I915" s="26" t="s">
        <v>23</v>
      </c>
      <c r="J915" s="26" t="s">
        <v>24</v>
      </c>
      <c r="K915" s="26" t="s">
        <v>25</v>
      </c>
      <c r="L915" s="27">
        <v>7200</v>
      </c>
      <c r="M915" s="28">
        <v>46009</v>
      </c>
      <c r="N915" s="28">
        <v>46374</v>
      </c>
      <c r="O915" s="26" t="s">
        <v>2931</v>
      </c>
      <c r="P915" s="26" t="s">
        <v>28</v>
      </c>
      <c r="Q915" s="26" t="s">
        <v>27</v>
      </c>
      <c r="R915" s="26" t="s">
        <v>27</v>
      </c>
      <c r="S915" s="26" t="s">
        <v>373</v>
      </c>
      <c r="T915" s="18"/>
      <c r="U9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6" spans="1:21" ht="14.4" customHeight="1" x14ac:dyDescent="0.3">
      <c r="A916" s="25">
        <v>350</v>
      </c>
      <c r="B916" s="26" t="s">
        <v>2932</v>
      </c>
      <c r="C916" s="26" t="s">
        <v>2933</v>
      </c>
      <c r="D916" s="26" t="s">
        <v>2934</v>
      </c>
      <c r="E916" s="26">
        <v>2</v>
      </c>
      <c r="F916" s="26">
        <v>0</v>
      </c>
      <c r="G916" s="26">
        <v>0</v>
      </c>
      <c r="H916" s="26" t="s">
        <v>170</v>
      </c>
      <c r="I916" s="26" t="s">
        <v>34</v>
      </c>
      <c r="J916" s="26" t="s">
        <v>35</v>
      </c>
      <c r="K916" s="26" t="s">
        <v>36</v>
      </c>
      <c r="L916" s="27">
        <v>535925</v>
      </c>
      <c r="M916" s="28">
        <v>45261</v>
      </c>
      <c r="N916" s="28">
        <v>46356</v>
      </c>
      <c r="O916" s="26" t="s">
        <v>2935</v>
      </c>
      <c r="P916" s="26" t="s">
        <v>27</v>
      </c>
      <c r="Q916" s="26" t="s">
        <v>27</v>
      </c>
      <c r="R916" s="26" t="s">
        <v>27</v>
      </c>
      <c r="S916" s="26" t="s">
        <v>177</v>
      </c>
      <c r="T916" s="18"/>
      <c r="U9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7" spans="1:21" ht="14.4" customHeight="1" x14ac:dyDescent="0.3">
      <c r="A917" s="25">
        <v>225</v>
      </c>
      <c r="B917" s="26" t="s">
        <v>2936</v>
      </c>
      <c r="C917" s="26" t="s">
        <v>2937</v>
      </c>
      <c r="D917" s="26" t="s">
        <v>2938</v>
      </c>
      <c r="E917" s="26">
        <v>0</v>
      </c>
      <c r="F917" s="26">
        <v>0</v>
      </c>
      <c r="G917" s="26">
        <v>0</v>
      </c>
      <c r="H917" s="26" t="s">
        <v>22</v>
      </c>
      <c r="I917" s="26" t="s">
        <v>23</v>
      </c>
      <c r="J917" s="26" t="s">
        <v>35</v>
      </c>
      <c r="K917" s="26" t="s">
        <v>531</v>
      </c>
      <c r="L917" s="27">
        <v>2200000</v>
      </c>
      <c r="M917" s="28">
        <v>45017</v>
      </c>
      <c r="N917" s="28">
        <v>47573</v>
      </c>
      <c r="O917" s="26" t="s">
        <v>761</v>
      </c>
      <c r="P917" s="26" t="s">
        <v>27</v>
      </c>
      <c r="Q917" s="26" t="s">
        <v>27</v>
      </c>
      <c r="R917" s="26" t="s">
        <v>27</v>
      </c>
      <c r="S917" s="26" t="s">
        <v>2939</v>
      </c>
      <c r="T917" s="18"/>
      <c r="U9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8" spans="1:21" ht="14.4" customHeight="1" x14ac:dyDescent="0.3">
      <c r="A918" s="25">
        <v>354</v>
      </c>
      <c r="B918" s="26" t="s">
        <v>2940</v>
      </c>
      <c r="C918" s="26" t="s">
        <v>2941</v>
      </c>
      <c r="D918" s="26" t="s">
        <v>2942</v>
      </c>
      <c r="E918" s="26">
        <v>1</v>
      </c>
      <c r="F918" s="26">
        <v>0</v>
      </c>
      <c r="G918" s="26">
        <v>1</v>
      </c>
      <c r="H918" s="26" t="s">
        <v>170</v>
      </c>
      <c r="I918" s="26" t="s">
        <v>34</v>
      </c>
      <c r="J918" s="26" t="s">
        <v>35</v>
      </c>
      <c r="K918" s="26" t="s">
        <v>36</v>
      </c>
      <c r="L918" s="27">
        <v>2150000</v>
      </c>
      <c r="M918" s="28">
        <v>45292</v>
      </c>
      <c r="N918" s="28">
        <v>47208</v>
      </c>
      <c r="O918" s="26" t="s">
        <v>2943</v>
      </c>
      <c r="P918" s="26" t="s">
        <v>27</v>
      </c>
      <c r="Q918" s="26" t="s">
        <v>27</v>
      </c>
      <c r="R918" s="26" t="s">
        <v>27</v>
      </c>
      <c r="S918" s="26" t="s">
        <v>177</v>
      </c>
      <c r="T918" s="18"/>
      <c r="U9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19" spans="1:21" ht="14.4" customHeight="1" x14ac:dyDescent="0.3">
      <c r="A919" s="25">
        <v>264</v>
      </c>
      <c r="B919" s="26" t="s">
        <v>2944</v>
      </c>
      <c r="C919" s="26" t="s">
        <v>2945</v>
      </c>
      <c r="D919" s="26" t="s">
        <v>2946</v>
      </c>
      <c r="E919" s="26">
        <v>0</v>
      </c>
      <c r="F919" s="26">
        <v>0</v>
      </c>
      <c r="G919" s="26">
        <v>0</v>
      </c>
      <c r="H919" s="26" t="s">
        <v>214</v>
      </c>
      <c r="I919" s="26" t="s">
        <v>23</v>
      </c>
      <c r="J919" s="26" t="s">
        <v>24</v>
      </c>
      <c r="K919" s="26" t="s">
        <v>552</v>
      </c>
      <c r="L919" s="27">
        <v>81187.7</v>
      </c>
      <c r="M919" s="28">
        <v>45078</v>
      </c>
      <c r="N919" s="28">
        <v>46173</v>
      </c>
      <c r="O919" s="26" t="s">
        <v>998</v>
      </c>
      <c r="P919" s="26" t="s">
        <v>27</v>
      </c>
      <c r="Q919" s="26" t="s">
        <v>27</v>
      </c>
      <c r="R919" s="26" t="s">
        <v>27</v>
      </c>
      <c r="S919" s="26" t="s">
        <v>2947</v>
      </c>
      <c r="T919" s="18"/>
      <c r="U9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0" spans="1:21" ht="14.4" customHeight="1" x14ac:dyDescent="0.3">
      <c r="A920" s="25">
        <v>11</v>
      </c>
      <c r="B920" s="26" t="s">
        <v>2948</v>
      </c>
      <c r="C920" s="26" t="s">
        <v>2949</v>
      </c>
      <c r="D920" s="26" t="s">
        <v>2950</v>
      </c>
      <c r="E920" s="26">
        <v>0</v>
      </c>
      <c r="F920" s="26">
        <v>0</v>
      </c>
      <c r="G920" s="26">
        <v>0</v>
      </c>
      <c r="H920" s="26" t="s">
        <v>33</v>
      </c>
      <c r="I920" s="26" t="s">
        <v>769</v>
      </c>
      <c r="J920" s="26" t="s">
        <v>35</v>
      </c>
      <c r="K920" s="26" t="s">
        <v>531</v>
      </c>
      <c r="L920" s="27">
        <v>50000</v>
      </c>
      <c r="M920" s="28">
        <v>44460</v>
      </c>
      <c r="N920" s="28">
        <v>46285</v>
      </c>
      <c r="O920" s="26" t="s">
        <v>2951</v>
      </c>
      <c r="P920" s="26" t="s">
        <v>27</v>
      </c>
      <c r="Q920" s="26" t="s">
        <v>28</v>
      </c>
      <c r="R920" s="26" t="s">
        <v>27</v>
      </c>
      <c r="S920" s="26" t="s">
        <v>2952</v>
      </c>
      <c r="T920" s="18"/>
      <c r="U9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1" spans="1:21" ht="14.4" customHeight="1" x14ac:dyDescent="0.3">
      <c r="A921" s="25">
        <v>679</v>
      </c>
      <c r="B921" s="26" t="s">
        <v>2953</v>
      </c>
      <c r="C921" s="26" t="s">
        <v>2954</v>
      </c>
      <c r="D921" s="26" t="s">
        <v>2955</v>
      </c>
      <c r="E921" s="26">
        <v>0</v>
      </c>
      <c r="F921" s="26">
        <v>0</v>
      </c>
      <c r="G921" s="26">
        <v>0</v>
      </c>
      <c r="H921" s="26" t="s">
        <v>170</v>
      </c>
      <c r="I921" s="26" t="s">
        <v>23</v>
      </c>
      <c r="J921" s="26" t="s">
        <v>35</v>
      </c>
      <c r="K921" s="26" t="s">
        <v>531</v>
      </c>
      <c r="L921" s="27">
        <v>162941.20000000001</v>
      </c>
      <c r="M921" s="28">
        <v>45748</v>
      </c>
      <c r="N921" s="28">
        <v>47208</v>
      </c>
      <c r="O921" s="26" t="s">
        <v>2956</v>
      </c>
      <c r="P921" s="26" t="s">
        <v>27</v>
      </c>
      <c r="Q921" s="26" t="s">
        <v>27</v>
      </c>
      <c r="R921" s="26" t="s">
        <v>27</v>
      </c>
      <c r="S921" s="26" t="s">
        <v>2573</v>
      </c>
      <c r="T921" s="18"/>
      <c r="U9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2" spans="1:21" ht="14.4" customHeight="1" x14ac:dyDescent="0.3">
      <c r="A922" s="25">
        <v>1107</v>
      </c>
      <c r="B922" s="26" t="s">
        <v>2957</v>
      </c>
      <c r="C922" s="26" t="s">
        <v>2958</v>
      </c>
      <c r="D922" s="26" t="s">
        <v>2959</v>
      </c>
      <c r="E922" s="26">
        <v>0</v>
      </c>
      <c r="F922" s="26">
        <v>0</v>
      </c>
      <c r="G922" s="26">
        <v>0</v>
      </c>
      <c r="H922" s="26" t="s">
        <v>170</v>
      </c>
      <c r="I922" s="26" t="s">
        <v>34</v>
      </c>
      <c r="J922" s="26" t="s">
        <v>35</v>
      </c>
      <c r="K922" s="26" t="s">
        <v>36</v>
      </c>
      <c r="L922" s="27">
        <v>98787.33</v>
      </c>
      <c r="M922" s="28">
        <v>45964</v>
      </c>
      <c r="N922" s="28">
        <v>47208</v>
      </c>
      <c r="O922" s="26" t="s">
        <v>1946</v>
      </c>
      <c r="P922" s="26" t="s">
        <v>27</v>
      </c>
      <c r="Q922" s="26" t="s">
        <v>27</v>
      </c>
      <c r="R922" s="26" t="s">
        <v>27</v>
      </c>
      <c r="S922" s="26" t="s">
        <v>2960</v>
      </c>
      <c r="T922" s="18"/>
      <c r="U9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3" spans="1:21" ht="14.4" customHeight="1" x14ac:dyDescent="0.3">
      <c r="A923" s="25">
        <v>1229</v>
      </c>
      <c r="B923" s="26" t="s">
        <v>2961</v>
      </c>
      <c r="C923" s="26" t="s">
        <v>2962</v>
      </c>
      <c r="D923" s="26" t="s">
        <v>2963</v>
      </c>
      <c r="E923" s="26">
        <v>0</v>
      </c>
      <c r="F923" s="26">
        <v>0</v>
      </c>
      <c r="G923" s="26">
        <v>0</v>
      </c>
      <c r="H923" s="26" t="s">
        <v>22</v>
      </c>
      <c r="I923" s="26" t="s">
        <v>23</v>
      </c>
      <c r="J923" s="26" t="s">
        <v>24</v>
      </c>
      <c r="K923" s="26" t="s">
        <v>25</v>
      </c>
      <c r="L923" s="27">
        <v>7500</v>
      </c>
      <c r="M923" s="28">
        <v>45971</v>
      </c>
      <c r="N923" s="28">
        <v>46336</v>
      </c>
      <c r="O923" s="26" t="s">
        <v>2964</v>
      </c>
      <c r="P923" s="26" t="s">
        <v>27</v>
      </c>
      <c r="Q923" s="26" t="s">
        <v>28</v>
      </c>
      <c r="R923" s="26" t="s">
        <v>27</v>
      </c>
      <c r="S923" s="26" t="s">
        <v>750</v>
      </c>
      <c r="T923" s="18"/>
      <c r="U9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4" spans="1:21" ht="14.4" customHeight="1" x14ac:dyDescent="0.3">
      <c r="A924" s="25">
        <v>1419</v>
      </c>
      <c r="B924" s="26" t="s">
        <v>2965</v>
      </c>
      <c r="C924" s="26" t="s">
        <v>2966</v>
      </c>
      <c r="D924" s="26" t="s">
        <v>2967</v>
      </c>
      <c r="E924" s="26">
        <v>0</v>
      </c>
      <c r="F924" s="26">
        <v>0</v>
      </c>
      <c r="G924" s="26">
        <v>0</v>
      </c>
      <c r="H924" s="26" t="s">
        <v>170</v>
      </c>
      <c r="I924" s="26" t="s">
        <v>23</v>
      </c>
      <c r="J924" s="26" t="s">
        <v>35</v>
      </c>
      <c r="K924" s="26" t="s">
        <v>531</v>
      </c>
      <c r="L924" s="27">
        <v>938354</v>
      </c>
      <c r="M924" s="28">
        <v>43586</v>
      </c>
      <c r="N924" s="28">
        <v>46684</v>
      </c>
      <c r="O924" s="26" t="s">
        <v>2968</v>
      </c>
      <c r="P924" s="26" t="s">
        <v>27</v>
      </c>
      <c r="Q924" s="26" t="s">
        <v>27</v>
      </c>
      <c r="R924" s="26" t="s">
        <v>27</v>
      </c>
      <c r="S924" s="26" t="s">
        <v>177</v>
      </c>
      <c r="T924" s="18"/>
      <c r="U9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5" spans="1:21" ht="14.4" customHeight="1" x14ac:dyDescent="0.3">
      <c r="A925" s="25">
        <v>5</v>
      </c>
      <c r="B925" s="26" t="s">
        <v>2969</v>
      </c>
      <c r="C925" s="26" t="s">
        <v>2970</v>
      </c>
      <c r="D925" s="26" t="s">
        <v>2971</v>
      </c>
      <c r="E925" s="26">
        <v>0</v>
      </c>
      <c r="F925" s="26">
        <v>0</v>
      </c>
      <c r="G925" s="26">
        <v>0</v>
      </c>
      <c r="H925" s="26" t="s">
        <v>170</v>
      </c>
      <c r="I925" s="26" t="s">
        <v>23</v>
      </c>
      <c r="J925" s="26" t="s">
        <v>35</v>
      </c>
      <c r="K925" s="26" t="s">
        <v>531</v>
      </c>
      <c r="L925" s="27">
        <v>500000</v>
      </c>
      <c r="M925" s="28">
        <v>42826</v>
      </c>
      <c r="N925" s="28">
        <v>46477</v>
      </c>
      <c r="O925" s="26" t="s">
        <v>1638</v>
      </c>
      <c r="P925" s="26" t="s">
        <v>27</v>
      </c>
      <c r="Q925" s="26" t="s">
        <v>27</v>
      </c>
      <c r="R925" s="26" t="s">
        <v>27</v>
      </c>
      <c r="S925" s="26" t="s">
        <v>177</v>
      </c>
      <c r="T925" s="18"/>
      <c r="U9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6" spans="1:21" ht="14.4" customHeight="1" x14ac:dyDescent="0.3">
      <c r="A926" s="25">
        <v>950</v>
      </c>
      <c r="B926" s="26" t="s">
        <v>2972</v>
      </c>
      <c r="C926" s="26" t="s">
        <v>2973</v>
      </c>
      <c r="D926" s="26"/>
      <c r="E926" s="26">
        <v>0</v>
      </c>
      <c r="F926" s="26">
        <v>0</v>
      </c>
      <c r="G926" s="26">
        <v>0</v>
      </c>
      <c r="H926" s="26" t="s">
        <v>230</v>
      </c>
      <c r="I926" s="26" t="s">
        <v>23</v>
      </c>
      <c r="J926" s="26" t="s">
        <v>44</v>
      </c>
      <c r="K926" s="26" t="s">
        <v>863</v>
      </c>
      <c r="L926" s="27">
        <v>2400000</v>
      </c>
      <c r="M926" s="28">
        <v>45748</v>
      </c>
      <c r="N926" s="28">
        <v>47573</v>
      </c>
      <c r="O926" s="26" t="s">
        <v>2974</v>
      </c>
      <c r="P926" s="26" t="s">
        <v>27</v>
      </c>
      <c r="Q926" s="26" t="s">
        <v>28</v>
      </c>
      <c r="R926" s="26" t="s">
        <v>28</v>
      </c>
      <c r="S926" s="26" t="s">
        <v>1701</v>
      </c>
      <c r="T926" s="18"/>
      <c r="U9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7" spans="1:21" ht="14.4" customHeight="1" x14ac:dyDescent="0.3">
      <c r="A927" s="25">
        <v>1151</v>
      </c>
      <c r="B927" s="26" t="s">
        <v>2975</v>
      </c>
      <c r="C927" s="26" t="s">
        <v>2976</v>
      </c>
      <c r="D927" s="26" t="s">
        <v>2977</v>
      </c>
      <c r="E927" s="26">
        <v>0</v>
      </c>
      <c r="F927" s="26">
        <v>0</v>
      </c>
      <c r="G927" s="26">
        <v>0</v>
      </c>
      <c r="H927" s="26" t="s">
        <v>170</v>
      </c>
      <c r="I927" s="26" t="s">
        <v>34</v>
      </c>
      <c r="J927" s="26" t="s">
        <v>35</v>
      </c>
      <c r="K927" s="26" t="s">
        <v>36</v>
      </c>
      <c r="L927" s="27">
        <v>31251</v>
      </c>
      <c r="M927" s="28">
        <v>45901</v>
      </c>
      <c r="N927" s="28">
        <v>46265</v>
      </c>
      <c r="O927" s="26" t="s">
        <v>2978</v>
      </c>
      <c r="P927" s="26" t="s">
        <v>27</v>
      </c>
      <c r="Q927" s="26" t="s">
        <v>27</v>
      </c>
      <c r="R927" s="26" t="s">
        <v>27</v>
      </c>
      <c r="S927" s="26" t="s">
        <v>2217</v>
      </c>
      <c r="T927" s="18"/>
      <c r="U9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8" spans="1:21" ht="14.4" customHeight="1" x14ac:dyDescent="0.3">
      <c r="A928" s="25">
        <v>898</v>
      </c>
      <c r="B928" s="26" t="s">
        <v>2979</v>
      </c>
      <c r="C928" s="26" t="s">
        <v>2980</v>
      </c>
      <c r="D928" s="26"/>
      <c r="E928" s="26">
        <v>0</v>
      </c>
      <c r="F928" s="26">
        <v>0</v>
      </c>
      <c r="G928" s="26">
        <v>0</v>
      </c>
      <c r="H928" s="26" t="s">
        <v>55</v>
      </c>
      <c r="I928" s="26" t="s">
        <v>23</v>
      </c>
      <c r="J928" s="26" t="s">
        <v>35</v>
      </c>
      <c r="K928" s="26" t="s">
        <v>531</v>
      </c>
      <c r="L928" s="27">
        <v>100853.42</v>
      </c>
      <c r="M928" s="28">
        <v>45017</v>
      </c>
      <c r="N928" s="28">
        <v>46112</v>
      </c>
      <c r="O928" s="26" t="s">
        <v>2981</v>
      </c>
      <c r="P928" s="26" t="s">
        <v>27</v>
      </c>
      <c r="Q928" s="26" t="s">
        <v>27</v>
      </c>
      <c r="R928" s="26" t="s">
        <v>28</v>
      </c>
      <c r="S928" s="26" t="s">
        <v>2982</v>
      </c>
      <c r="T928" s="18"/>
      <c r="U9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29" spans="1:21" ht="14.4" customHeight="1" x14ac:dyDescent="0.3">
      <c r="A929" s="25">
        <v>612</v>
      </c>
      <c r="B929" s="26" t="s">
        <v>2983</v>
      </c>
      <c r="C929" s="26" t="s">
        <v>2984</v>
      </c>
      <c r="D929" s="26"/>
      <c r="E929" s="26">
        <v>3</v>
      </c>
      <c r="F929" s="26">
        <v>0</v>
      </c>
      <c r="G929" s="26">
        <v>0</v>
      </c>
      <c r="H929" s="26" t="s">
        <v>22</v>
      </c>
      <c r="I929" s="26" t="s">
        <v>34</v>
      </c>
      <c r="J929" s="26" t="s">
        <v>35</v>
      </c>
      <c r="K929" s="26" t="s">
        <v>36</v>
      </c>
      <c r="L929" s="27">
        <v>267606</v>
      </c>
      <c r="M929" s="28">
        <v>45539</v>
      </c>
      <c r="N929" s="28">
        <v>46269</v>
      </c>
      <c r="O929" s="26" t="s">
        <v>1257</v>
      </c>
      <c r="P929" s="26" t="s">
        <v>27</v>
      </c>
      <c r="Q929" s="26" t="s">
        <v>27</v>
      </c>
      <c r="R929" s="26" t="s">
        <v>27</v>
      </c>
      <c r="S929" s="26" t="s">
        <v>429</v>
      </c>
      <c r="T929" s="18"/>
      <c r="U9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0" spans="1:21" ht="14.4" customHeight="1" x14ac:dyDescent="0.3">
      <c r="A930" s="25">
        <v>130</v>
      </c>
      <c r="B930" s="26" t="s">
        <v>2985</v>
      </c>
      <c r="C930" s="26" t="s">
        <v>2986</v>
      </c>
      <c r="D930" s="26"/>
      <c r="E930" s="26">
        <v>1</v>
      </c>
      <c r="F930" s="26">
        <v>0</v>
      </c>
      <c r="G930" s="26">
        <v>0</v>
      </c>
      <c r="H930" s="26" t="s">
        <v>170</v>
      </c>
      <c r="I930" s="26" t="s">
        <v>43</v>
      </c>
      <c r="J930" s="26" t="s">
        <v>24</v>
      </c>
      <c r="K930" s="26" t="s">
        <v>552</v>
      </c>
      <c r="L930" s="27">
        <v>47000</v>
      </c>
      <c r="M930" s="28">
        <v>44698</v>
      </c>
      <c r="N930" s="28">
        <v>46523</v>
      </c>
      <c r="O930" s="26" t="s">
        <v>2987</v>
      </c>
      <c r="P930" s="26" t="s">
        <v>27</v>
      </c>
      <c r="Q930" s="26" t="s">
        <v>28</v>
      </c>
      <c r="R930" s="26" t="s">
        <v>27</v>
      </c>
      <c r="S930" s="26" t="s">
        <v>2988</v>
      </c>
      <c r="T930" s="18"/>
      <c r="U9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1" spans="1:21" ht="14.4" customHeight="1" x14ac:dyDescent="0.3">
      <c r="A931" s="25">
        <v>649</v>
      </c>
      <c r="B931" s="26" t="s">
        <v>2989</v>
      </c>
      <c r="C931" s="26" t="s">
        <v>2990</v>
      </c>
      <c r="D931" s="26"/>
      <c r="E931" s="26">
        <v>0</v>
      </c>
      <c r="F931" s="26">
        <v>0</v>
      </c>
      <c r="G931" s="26">
        <v>0</v>
      </c>
      <c r="H931" s="26" t="s">
        <v>170</v>
      </c>
      <c r="I931" s="26" t="s">
        <v>551</v>
      </c>
      <c r="J931" s="26" t="s">
        <v>24</v>
      </c>
      <c r="K931" s="26" t="s">
        <v>552</v>
      </c>
      <c r="L931" s="27">
        <v>43000</v>
      </c>
      <c r="M931" s="28">
        <v>45597</v>
      </c>
      <c r="N931" s="28">
        <v>46691</v>
      </c>
      <c r="O931" s="26" t="s">
        <v>2991</v>
      </c>
      <c r="P931" s="26" t="s">
        <v>27</v>
      </c>
      <c r="Q931" s="26" t="s">
        <v>27</v>
      </c>
      <c r="R931" s="26" t="s">
        <v>27</v>
      </c>
      <c r="S931" s="26" t="s">
        <v>554</v>
      </c>
      <c r="T931" s="18"/>
      <c r="U9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2" spans="1:21" ht="14.4" customHeight="1" x14ac:dyDescent="0.3">
      <c r="A932" s="25">
        <v>333</v>
      </c>
      <c r="B932" s="26" t="s">
        <v>2992</v>
      </c>
      <c r="C932" s="26" t="s">
        <v>2993</v>
      </c>
      <c r="D932" s="26" t="s">
        <v>2994</v>
      </c>
      <c r="E932" s="26">
        <v>2</v>
      </c>
      <c r="F932" s="26">
        <v>0</v>
      </c>
      <c r="G932" s="26">
        <v>0</v>
      </c>
      <c r="H932" s="26" t="s">
        <v>33</v>
      </c>
      <c r="I932" s="26" t="s">
        <v>23</v>
      </c>
      <c r="J932" s="26" t="s">
        <v>35</v>
      </c>
      <c r="K932" s="26" t="s">
        <v>531</v>
      </c>
      <c r="L932" s="27">
        <v>106831</v>
      </c>
      <c r="M932" s="28">
        <v>45231</v>
      </c>
      <c r="N932" s="28">
        <v>46326</v>
      </c>
      <c r="O932" s="26" t="s">
        <v>532</v>
      </c>
      <c r="P932" s="26" t="s">
        <v>27</v>
      </c>
      <c r="Q932" s="26" t="s">
        <v>27</v>
      </c>
      <c r="R932" s="26" t="s">
        <v>27</v>
      </c>
      <c r="S932" s="26" t="s">
        <v>2995</v>
      </c>
      <c r="T932" s="18"/>
      <c r="U9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3" spans="1:21" ht="14.4" customHeight="1" x14ac:dyDescent="0.3">
      <c r="A933" s="25">
        <v>611</v>
      </c>
      <c r="B933" s="26" t="s">
        <v>2996</v>
      </c>
      <c r="C933" s="26" t="s">
        <v>2997</v>
      </c>
      <c r="D933" s="26" t="s">
        <v>2998</v>
      </c>
      <c r="E933" s="26">
        <v>4</v>
      </c>
      <c r="F933" s="26">
        <v>2</v>
      </c>
      <c r="G933" s="26">
        <v>10</v>
      </c>
      <c r="H933" s="26" t="s">
        <v>22</v>
      </c>
      <c r="I933" s="26" t="s">
        <v>23</v>
      </c>
      <c r="J933" s="26" t="s">
        <v>1253</v>
      </c>
      <c r="K933" s="26" t="s">
        <v>847</v>
      </c>
      <c r="L933" s="27">
        <v>0</v>
      </c>
      <c r="M933" s="28">
        <v>45566</v>
      </c>
      <c r="N933" s="28">
        <v>47573</v>
      </c>
      <c r="O933" s="26" t="s">
        <v>2999</v>
      </c>
      <c r="P933" s="26" t="s">
        <v>27</v>
      </c>
      <c r="Q933" s="26" t="s">
        <v>27</v>
      </c>
      <c r="R933" s="26" t="s">
        <v>27</v>
      </c>
      <c r="S933" s="26" t="s">
        <v>3000</v>
      </c>
      <c r="T933" s="18"/>
      <c r="U9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4" spans="1:21" ht="14.4" customHeight="1" x14ac:dyDescent="0.3">
      <c r="A934" s="25">
        <v>647</v>
      </c>
      <c r="B934" s="26" t="s">
        <v>3001</v>
      </c>
      <c r="C934" s="26" t="s">
        <v>3002</v>
      </c>
      <c r="D934" s="26" t="s">
        <v>3003</v>
      </c>
      <c r="E934" s="26">
        <v>0</v>
      </c>
      <c r="F934" s="26">
        <v>0</v>
      </c>
      <c r="G934" s="26">
        <v>0</v>
      </c>
      <c r="H934" s="26" t="s">
        <v>22</v>
      </c>
      <c r="I934" s="26" t="s">
        <v>23</v>
      </c>
      <c r="J934" s="26" t="s">
        <v>1253</v>
      </c>
      <c r="K934" s="26" t="s">
        <v>847</v>
      </c>
      <c r="L934" s="27">
        <v>500000</v>
      </c>
      <c r="M934" s="28">
        <v>45561</v>
      </c>
      <c r="N934" s="28">
        <v>46291</v>
      </c>
      <c r="O934" s="26" t="s">
        <v>2999</v>
      </c>
      <c r="P934" s="26" t="s">
        <v>27</v>
      </c>
      <c r="Q934" s="26" t="s">
        <v>27</v>
      </c>
      <c r="R934" s="26" t="s">
        <v>28</v>
      </c>
      <c r="S934" s="26" t="s">
        <v>3004</v>
      </c>
      <c r="T934" s="18"/>
      <c r="U9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5" spans="1:21" ht="14.4" customHeight="1" x14ac:dyDescent="0.3">
      <c r="A935" s="25">
        <v>1098</v>
      </c>
      <c r="B935" s="26" t="s">
        <v>3005</v>
      </c>
      <c r="C935" s="26" t="s">
        <v>3006</v>
      </c>
      <c r="D935" s="26" t="s">
        <v>3007</v>
      </c>
      <c r="E935" s="26">
        <v>3</v>
      </c>
      <c r="F935" s="26">
        <v>0</v>
      </c>
      <c r="G935" s="26">
        <v>0</v>
      </c>
      <c r="H935" s="26" t="s">
        <v>42</v>
      </c>
      <c r="I935" s="26" t="s">
        <v>912</v>
      </c>
      <c r="J935" s="26" t="s">
        <v>35</v>
      </c>
      <c r="K935" s="26" t="s">
        <v>847</v>
      </c>
      <c r="L935" s="27">
        <v>0</v>
      </c>
      <c r="M935" s="28">
        <v>45820</v>
      </c>
      <c r="N935" s="28">
        <v>51298</v>
      </c>
      <c r="O935" s="26" t="s">
        <v>2999</v>
      </c>
      <c r="P935" s="26" t="s">
        <v>27</v>
      </c>
      <c r="Q935" s="26" t="s">
        <v>27</v>
      </c>
      <c r="R935" s="26" t="s">
        <v>28</v>
      </c>
      <c r="S935" s="26" t="s">
        <v>3000</v>
      </c>
      <c r="T935" s="18"/>
      <c r="U9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6" spans="1:21" ht="14.4" customHeight="1" x14ac:dyDescent="0.3">
      <c r="A936" s="25">
        <v>1227</v>
      </c>
      <c r="B936" s="26" t="s">
        <v>3008</v>
      </c>
      <c r="C936" s="26" t="s">
        <v>3009</v>
      </c>
      <c r="D936" s="26" t="s">
        <v>3010</v>
      </c>
      <c r="E936" s="26">
        <v>0</v>
      </c>
      <c r="F936" s="26">
        <v>0</v>
      </c>
      <c r="G936" s="26">
        <v>0</v>
      </c>
      <c r="H936" s="26" t="s">
        <v>42</v>
      </c>
      <c r="I936" s="26" t="s">
        <v>23</v>
      </c>
      <c r="J936" s="26" t="s">
        <v>35</v>
      </c>
      <c r="K936" s="26" t="s">
        <v>847</v>
      </c>
      <c r="L936" s="27">
        <v>828803</v>
      </c>
      <c r="M936" s="28">
        <v>45954</v>
      </c>
      <c r="N936" s="28">
        <v>51433</v>
      </c>
      <c r="O936" s="26" t="s">
        <v>2999</v>
      </c>
      <c r="P936" s="26" t="s">
        <v>27</v>
      </c>
      <c r="Q936" s="26" t="s">
        <v>27</v>
      </c>
      <c r="R936" s="26" t="s">
        <v>28</v>
      </c>
      <c r="S936" s="26" t="s">
        <v>1784</v>
      </c>
      <c r="T936" s="18"/>
      <c r="U9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7" spans="1:21" ht="14.4" customHeight="1" x14ac:dyDescent="0.3">
      <c r="A937" s="25">
        <v>924</v>
      </c>
      <c r="B937" s="26" t="s">
        <v>3011</v>
      </c>
      <c r="C937" s="26" t="s">
        <v>3012</v>
      </c>
      <c r="D937" s="26" t="s">
        <v>3013</v>
      </c>
      <c r="E937" s="26">
        <v>3</v>
      </c>
      <c r="F937" s="26">
        <v>0</v>
      </c>
      <c r="G937" s="26">
        <v>0</v>
      </c>
      <c r="H937" s="26" t="s">
        <v>22</v>
      </c>
      <c r="I937" s="26" t="s">
        <v>912</v>
      </c>
      <c r="J937" s="26" t="s">
        <v>913</v>
      </c>
      <c r="K937" s="26" t="s">
        <v>847</v>
      </c>
      <c r="L937" s="27">
        <v>35337</v>
      </c>
      <c r="M937" s="28">
        <v>45646</v>
      </c>
      <c r="N937" s="28">
        <v>51124</v>
      </c>
      <c r="O937" s="26" t="s">
        <v>2999</v>
      </c>
      <c r="P937" s="26" t="s">
        <v>27</v>
      </c>
      <c r="Q937" s="26" t="s">
        <v>27</v>
      </c>
      <c r="R937" s="26" t="s">
        <v>28</v>
      </c>
      <c r="S937" s="26" t="s">
        <v>3000</v>
      </c>
      <c r="T937" s="18"/>
      <c r="U9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8" spans="1:21" ht="14.4" customHeight="1" x14ac:dyDescent="0.3">
      <c r="A938" s="25">
        <v>974</v>
      </c>
      <c r="B938" s="26" t="s">
        <v>3014</v>
      </c>
      <c r="C938" s="26" t="s">
        <v>3015</v>
      </c>
      <c r="D938" s="26" t="s">
        <v>3016</v>
      </c>
      <c r="E938" s="26">
        <v>0</v>
      </c>
      <c r="F938" s="26">
        <v>0</v>
      </c>
      <c r="G938" s="26">
        <v>0</v>
      </c>
      <c r="H938" s="26" t="s">
        <v>279</v>
      </c>
      <c r="I938" s="26" t="s">
        <v>23</v>
      </c>
      <c r="J938" s="26" t="s">
        <v>35</v>
      </c>
      <c r="K938" s="26" t="s">
        <v>847</v>
      </c>
      <c r="L938" s="27">
        <v>87690</v>
      </c>
      <c r="M938" s="28">
        <v>45809</v>
      </c>
      <c r="N938" s="28">
        <v>46235</v>
      </c>
      <c r="O938" s="26" t="s">
        <v>2999</v>
      </c>
      <c r="P938" s="26" t="s">
        <v>27</v>
      </c>
      <c r="Q938" s="26" t="s">
        <v>27</v>
      </c>
      <c r="R938" s="26" t="s">
        <v>28</v>
      </c>
      <c r="S938" s="26" t="s">
        <v>3000</v>
      </c>
      <c r="T938" s="18"/>
      <c r="U9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39" spans="1:21" ht="14.4" customHeight="1" x14ac:dyDescent="0.3">
      <c r="A939" s="25">
        <v>975</v>
      </c>
      <c r="B939" s="26" t="s">
        <v>3017</v>
      </c>
      <c r="C939" s="26" t="s">
        <v>3018</v>
      </c>
      <c r="D939" s="26" t="s">
        <v>3019</v>
      </c>
      <c r="E939" s="26">
        <v>0</v>
      </c>
      <c r="F939" s="26">
        <v>0</v>
      </c>
      <c r="G939" s="26">
        <v>0</v>
      </c>
      <c r="H939" s="26" t="s">
        <v>279</v>
      </c>
      <c r="I939" s="26" t="s">
        <v>23</v>
      </c>
      <c r="J939" s="26" t="s">
        <v>35</v>
      </c>
      <c r="K939" s="26" t="s">
        <v>847</v>
      </c>
      <c r="L939" s="27">
        <v>123704.55</v>
      </c>
      <c r="M939" s="28">
        <v>45809</v>
      </c>
      <c r="N939" s="28">
        <v>46235</v>
      </c>
      <c r="O939" s="26" t="s">
        <v>2999</v>
      </c>
      <c r="P939" s="26" t="s">
        <v>27</v>
      </c>
      <c r="Q939" s="26" t="s">
        <v>27</v>
      </c>
      <c r="R939" s="26" t="s">
        <v>28</v>
      </c>
      <c r="S939" s="26" t="s">
        <v>3000</v>
      </c>
      <c r="T939" s="18"/>
      <c r="U9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0" spans="1:21" ht="14.4" customHeight="1" x14ac:dyDescent="0.3">
      <c r="A940" s="25">
        <v>520</v>
      </c>
      <c r="B940" s="26" t="s">
        <v>3020</v>
      </c>
      <c r="C940" s="26" t="s">
        <v>3021</v>
      </c>
      <c r="D940" s="26" t="s">
        <v>3022</v>
      </c>
      <c r="E940" s="26">
        <v>0</v>
      </c>
      <c r="F940" s="26">
        <v>0</v>
      </c>
      <c r="G940" s="26">
        <v>0</v>
      </c>
      <c r="H940" s="26" t="s">
        <v>22</v>
      </c>
      <c r="I940" s="26" t="s">
        <v>23</v>
      </c>
      <c r="J940" s="26" t="s">
        <v>1253</v>
      </c>
      <c r="K940" s="26" t="s">
        <v>847</v>
      </c>
      <c r="L940" s="27">
        <v>44734</v>
      </c>
      <c r="M940" s="28">
        <v>45300</v>
      </c>
      <c r="N940" s="28">
        <v>46395</v>
      </c>
      <c r="O940" s="26" t="s">
        <v>2999</v>
      </c>
      <c r="P940" s="26" t="s">
        <v>27</v>
      </c>
      <c r="Q940" s="26" t="s">
        <v>27</v>
      </c>
      <c r="R940" s="26" t="s">
        <v>28</v>
      </c>
      <c r="S940" s="26" t="s">
        <v>1784</v>
      </c>
      <c r="T940" s="18"/>
      <c r="U9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1" spans="1:21" ht="14.4" customHeight="1" x14ac:dyDescent="0.3">
      <c r="A941" s="25">
        <v>197</v>
      </c>
      <c r="B941" s="26" t="s">
        <v>3023</v>
      </c>
      <c r="C941" s="26" t="s">
        <v>3024</v>
      </c>
      <c r="D941" s="26" t="s">
        <v>3025</v>
      </c>
      <c r="E941" s="26">
        <v>13</v>
      </c>
      <c r="F941" s="26">
        <v>1</v>
      </c>
      <c r="G941" s="26">
        <v>0</v>
      </c>
      <c r="H941" s="26" t="s">
        <v>22</v>
      </c>
      <c r="I941" s="26" t="s">
        <v>23</v>
      </c>
      <c r="J941" s="26" t="s">
        <v>1253</v>
      </c>
      <c r="K941" s="26" t="s">
        <v>847</v>
      </c>
      <c r="L941" s="27">
        <v>2000000000</v>
      </c>
      <c r="M941" s="28">
        <v>45181</v>
      </c>
      <c r="N941" s="28">
        <v>54312</v>
      </c>
      <c r="O941" s="26" t="s">
        <v>2999</v>
      </c>
      <c r="P941" s="26" t="s">
        <v>27</v>
      </c>
      <c r="Q941" s="26" t="s">
        <v>27</v>
      </c>
      <c r="R941" s="26" t="s">
        <v>28</v>
      </c>
      <c r="S941" s="26" t="s">
        <v>3026</v>
      </c>
      <c r="T941" s="18"/>
      <c r="U9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2" spans="1:21" ht="14.4" customHeight="1" x14ac:dyDescent="0.3">
      <c r="A942" s="25">
        <v>1342</v>
      </c>
      <c r="B942" s="26" t="s">
        <v>3027</v>
      </c>
      <c r="C942" s="26" t="s">
        <v>3028</v>
      </c>
      <c r="D942" s="26" t="s">
        <v>3029</v>
      </c>
      <c r="E942" s="26">
        <v>0</v>
      </c>
      <c r="F942" s="26">
        <v>0</v>
      </c>
      <c r="G942" s="26">
        <v>0</v>
      </c>
      <c r="H942" s="26" t="s">
        <v>42</v>
      </c>
      <c r="I942" s="26" t="s">
        <v>23</v>
      </c>
      <c r="J942" s="26" t="s">
        <v>24</v>
      </c>
      <c r="K942" s="26" t="s">
        <v>25</v>
      </c>
      <c r="L942" s="27">
        <v>9900</v>
      </c>
      <c r="M942" s="28">
        <v>46064</v>
      </c>
      <c r="N942" s="28">
        <v>46477</v>
      </c>
      <c r="O942" s="26" t="s">
        <v>3030</v>
      </c>
      <c r="P942" s="26" t="s">
        <v>27</v>
      </c>
      <c r="Q942" s="26" t="s">
        <v>28</v>
      </c>
      <c r="R942" s="26" t="s">
        <v>27</v>
      </c>
      <c r="S942" s="26" t="s">
        <v>701</v>
      </c>
      <c r="T942" s="18"/>
      <c r="U9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3" spans="1:21" ht="14.4" customHeight="1" x14ac:dyDescent="0.3">
      <c r="A943" s="25">
        <v>310</v>
      </c>
      <c r="B943" s="26" t="s">
        <v>3031</v>
      </c>
      <c r="C943" s="26" t="s">
        <v>3032</v>
      </c>
      <c r="D943" s="26" t="s">
        <v>3033</v>
      </c>
      <c r="E943" s="26">
        <v>4</v>
      </c>
      <c r="F943" s="26">
        <v>0</v>
      </c>
      <c r="G943" s="26">
        <v>0</v>
      </c>
      <c r="H943" s="26" t="s">
        <v>230</v>
      </c>
      <c r="I943" s="26" t="s">
        <v>23</v>
      </c>
      <c r="J943" s="26" t="s">
        <v>35</v>
      </c>
      <c r="K943" s="26" t="s">
        <v>531</v>
      </c>
      <c r="L943" s="27">
        <v>431179</v>
      </c>
      <c r="M943" s="28">
        <v>45383</v>
      </c>
      <c r="N943" s="28">
        <v>47208</v>
      </c>
      <c r="O943" s="26" t="s">
        <v>3034</v>
      </c>
      <c r="P943" s="26" t="s">
        <v>27</v>
      </c>
      <c r="Q943" s="26" t="s">
        <v>28</v>
      </c>
      <c r="R943" s="26" t="s">
        <v>28</v>
      </c>
      <c r="S943" s="26" t="s">
        <v>3035</v>
      </c>
      <c r="T943" s="18"/>
      <c r="U9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4" spans="1:21" ht="14.4" customHeight="1" x14ac:dyDescent="0.3">
      <c r="A944" s="25">
        <v>287</v>
      </c>
      <c r="B944" s="26" t="s">
        <v>3036</v>
      </c>
      <c r="C944" s="26" t="s">
        <v>3037</v>
      </c>
      <c r="D944" s="26" t="s">
        <v>3038</v>
      </c>
      <c r="E944" s="26">
        <v>0</v>
      </c>
      <c r="F944" s="26">
        <v>0</v>
      </c>
      <c r="G944" s="26">
        <v>0</v>
      </c>
      <c r="H944" s="26" t="s">
        <v>230</v>
      </c>
      <c r="I944" s="26" t="s">
        <v>23</v>
      </c>
      <c r="J944" s="26" t="s">
        <v>35</v>
      </c>
      <c r="K944" s="26" t="s">
        <v>531</v>
      </c>
      <c r="L944" s="27">
        <v>120000</v>
      </c>
      <c r="M944" s="28">
        <v>44835</v>
      </c>
      <c r="N944" s="28">
        <v>46288</v>
      </c>
      <c r="O944" s="26" t="s">
        <v>360</v>
      </c>
      <c r="P944" s="26" t="s">
        <v>27</v>
      </c>
      <c r="Q944" s="26" t="s">
        <v>28</v>
      </c>
      <c r="R944" s="26" t="s">
        <v>28</v>
      </c>
      <c r="S944" s="26" t="s">
        <v>2543</v>
      </c>
      <c r="T944" s="18"/>
      <c r="U9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5" spans="1:21" ht="14.4" customHeight="1" x14ac:dyDescent="0.3">
      <c r="A945" s="25">
        <v>346</v>
      </c>
      <c r="B945" s="30" t="s">
        <v>3039</v>
      </c>
      <c r="C945" s="30" t="s">
        <v>3040</v>
      </c>
      <c r="D945" s="30"/>
      <c r="E945" s="30">
        <v>0</v>
      </c>
      <c r="F945" s="30">
        <v>0</v>
      </c>
      <c r="G945" s="30">
        <v>0</v>
      </c>
      <c r="H945" s="30" t="s">
        <v>264</v>
      </c>
      <c r="I945" s="30" t="s">
        <v>769</v>
      </c>
      <c r="J945" s="30" t="s">
        <v>35</v>
      </c>
      <c r="K945" s="30" t="s">
        <v>531</v>
      </c>
      <c r="L945" s="31">
        <v>3638086</v>
      </c>
      <c r="M945" s="32">
        <v>45274</v>
      </c>
      <c r="N945" s="32">
        <v>46234</v>
      </c>
      <c r="O945" s="30" t="s">
        <v>566</v>
      </c>
      <c r="P945" s="30" t="s">
        <v>27</v>
      </c>
      <c r="Q945" s="30" t="s">
        <v>27</v>
      </c>
      <c r="R945" s="30" t="s">
        <v>27</v>
      </c>
      <c r="S945" s="30" t="s">
        <v>527</v>
      </c>
      <c r="T945" s="18"/>
      <c r="U9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6" spans="1:21" ht="14.4" customHeight="1" x14ac:dyDescent="0.3">
      <c r="A946" s="25">
        <v>347</v>
      </c>
      <c r="B946" s="33" t="s">
        <v>3039</v>
      </c>
      <c r="C946" s="33" t="s">
        <v>3041</v>
      </c>
      <c r="D946" s="33"/>
      <c r="E946" s="33">
        <v>1</v>
      </c>
      <c r="F946" s="33">
        <v>1</v>
      </c>
      <c r="G946" s="33">
        <v>0</v>
      </c>
      <c r="H946" s="33" t="s">
        <v>264</v>
      </c>
      <c r="I946" s="33" t="s">
        <v>769</v>
      </c>
      <c r="J946" s="33" t="s">
        <v>35</v>
      </c>
      <c r="K946" s="33" t="s">
        <v>531</v>
      </c>
      <c r="L946" s="34">
        <v>3638086</v>
      </c>
      <c r="M946" s="35">
        <v>45274</v>
      </c>
      <c r="N946" s="35">
        <v>46234</v>
      </c>
      <c r="O946" s="33" t="s">
        <v>3042</v>
      </c>
      <c r="P946" s="33" t="s">
        <v>27</v>
      </c>
      <c r="Q946" s="33" t="s">
        <v>27</v>
      </c>
      <c r="R946" s="33" t="s">
        <v>27</v>
      </c>
      <c r="S946" s="33" t="s">
        <v>527</v>
      </c>
      <c r="T946" s="18"/>
      <c r="U9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7" spans="1:21" ht="14.4" customHeight="1" x14ac:dyDescent="0.3">
      <c r="A947" s="25">
        <v>348</v>
      </c>
      <c r="B947" s="33" t="s">
        <v>3039</v>
      </c>
      <c r="C947" s="33" t="s">
        <v>3043</v>
      </c>
      <c r="D947" s="33"/>
      <c r="E947" s="33">
        <v>1</v>
      </c>
      <c r="F947" s="33">
        <v>1</v>
      </c>
      <c r="G947" s="33">
        <v>0</v>
      </c>
      <c r="H947" s="33" t="s">
        <v>264</v>
      </c>
      <c r="I947" s="33" t="s">
        <v>769</v>
      </c>
      <c r="J947" s="33" t="s">
        <v>35</v>
      </c>
      <c r="K947" s="33" t="s">
        <v>531</v>
      </c>
      <c r="L947" s="34">
        <v>3638086</v>
      </c>
      <c r="M947" s="35">
        <v>45274</v>
      </c>
      <c r="N947" s="35">
        <v>46234</v>
      </c>
      <c r="O947" s="33" t="s">
        <v>3044</v>
      </c>
      <c r="P947" s="33" t="s">
        <v>27</v>
      </c>
      <c r="Q947" s="33" t="s">
        <v>27</v>
      </c>
      <c r="R947" s="33" t="s">
        <v>27</v>
      </c>
      <c r="S947" s="33" t="s">
        <v>527</v>
      </c>
      <c r="T947" s="18"/>
      <c r="U9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8" spans="1:21" ht="14.4" customHeight="1" x14ac:dyDescent="0.3">
      <c r="A948" s="25">
        <v>298</v>
      </c>
      <c r="B948" s="30" t="s">
        <v>3045</v>
      </c>
      <c r="C948" s="30" t="s">
        <v>3046</v>
      </c>
      <c r="D948" s="30"/>
      <c r="E948" s="30">
        <v>0</v>
      </c>
      <c r="F948" s="30">
        <v>0</v>
      </c>
      <c r="G948" s="30">
        <v>0</v>
      </c>
      <c r="H948" s="30" t="s">
        <v>264</v>
      </c>
      <c r="I948" s="30" t="s">
        <v>769</v>
      </c>
      <c r="J948" s="30" t="s">
        <v>35</v>
      </c>
      <c r="K948" s="30" t="s">
        <v>531</v>
      </c>
      <c r="L948" s="31">
        <v>3939719</v>
      </c>
      <c r="M948" s="32">
        <v>45201</v>
      </c>
      <c r="N948" s="32">
        <v>46234</v>
      </c>
      <c r="O948" s="30" t="s">
        <v>566</v>
      </c>
      <c r="P948" s="30" t="s">
        <v>27</v>
      </c>
      <c r="Q948" s="30" t="s">
        <v>27</v>
      </c>
      <c r="R948" s="30" t="s">
        <v>27</v>
      </c>
      <c r="S948" s="30" t="s">
        <v>527</v>
      </c>
      <c r="T948" s="18"/>
      <c r="U9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49" spans="1:21" ht="14.4" customHeight="1" x14ac:dyDescent="0.3">
      <c r="A949" s="25">
        <v>299</v>
      </c>
      <c r="B949" s="33" t="s">
        <v>3045</v>
      </c>
      <c r="C949" s="33" t="s">
        <v>3047</v>
      </c>
      <c r="D949" s="33"/>
      <c r="E949" s="33">
        <v>1</v>
      </c>
      <c r="F949" s="33">
        <v>1</v>
      </c>
      <c r="G949" s="33">
        <v>0</v>
      </c>
      <c r="H949" s="33" t="s">
        <v>264</v>
      </c>
      <c r="I949" s="33" t="s">
        <v>769</v>
      </c>
      <c r="J949" s="33" t="s">
        <v>35</v>
      </c>
      <c r="K949" s="33" t="s">
        <v>531</v>
      </c>
      <c r="L949" s="34">
        <v>3939719</v>
      </c>
      <c r="M949" s="35">
        <v>45201</v>
      </c>
      <c r="N949" s="35">
        <v>46234</v>
      </c>
      <c r="O949" s="33" t="s">
        <v>3048</v>
      </c>
      <c r="P949" s="33" t="s">
        <v>27</v>
      </c>
      <c r="Q949" s="33" t="s">
        <v>27</v>
      </c>
      <c r="R949" s="33" t="s">
        <v>27</v>
      </c>
      <c r="S949" s="33" t="s">
        <v>527</v>
      </c>
      <c r="T949" s="18"/>
      <c r="U9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0" spans="1:21" ht="14.4" customHeight="1" x14ac:dyDescent="0.3">
      <c r="A950" s="25">
        <v>300</v>
      </c>
      <c r="B950" s="33" t="s">
        <v>3045</v>
      </c>
      <c r="C950" s="33" t="s">
        <v>3049</v>
      </c>
      <c r="D950" s="33"/>
      <c r="E950" s="33">
        <v>2</v>
      </c>
      <c r="F950" s="33">
        <v>0</v>
      </c>
      <c r="G950" s="33">
        <v>0</v>
      </c>
      <c r="H950" s="33" t="s">
        <v>264</v>
      </c>
      <c r="I950" s="33" t="s">
        <v>769</v>
      </c>
      <c r="J950" s="33" t="s">
        <v>35</v>
      </c>
      <c r="K950" s="33" t="s">
        <v>531</v>
      </c>
      <c r="L950" s="34">
        <v>3939719</v>
      </c>
      <c r="M950" s="35">
        <v>45201</v>
      </c>
      <c r="N950" s="35">
        <v>46234</v>
      </c>
      <c r="O950" s="33" t="s">
        <v>3050</v>
      </c>
      <c r="P950" s="33" t="s">
        <v>27</v>
      </c>
      <c r="Q950" s="33" t="s">
        <v>27</v>
      </c>
      <c r="R950" s="33" t="s">
        <v>27</v>
      </c>
      <c r="S950" s="33" t="s">
        <v>527</v>
      </c>
      <c r="T950" s="18"/>
      <c r="U9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1" spans="1:21" ht="14.4" customHeight="1" x14ac:dyDescent="0.3">
      <c r="A951" s="25">
        <v>1645</v>
      </c>
      <c r="B951" s="30" t="s">
        <v>3051</v>
      </c>
      <c r="C951" s="30" t="s">
        <v>3052</v>
      </c>
      <c r="D951" s="30"/>
      <c r="E951" s="30">
        <v>0</v>
      </c>
      <c r="F951" s="30">
        <v>0</v>
      </c>
      <c r="G951" s="30">
        <v>0</v>
      </c>
      <c r="H951" s="30" t="s">
        <v>264</v>
      </c>
      <c r="I951" s="30" t="s">
        <v>769</v>
      </c>
      <c r="J951" s="30" t="s">
        <v>35</v>
      </c>
      <c r="K951" s="30" t="s">
        <v>531</v>
      </c>
      <c r="L951" s="31">
        <v>15000000</v>
      </c>
      <c r="M951" s="32">
        <v>44851</v>
      </c>
      <c r="N951" s="32">
        <v>46234</v>
      </c>
      <c r="O951" s="30" t="s">
        <v>566</v>
      </c>
      <c r="P951" s="30" t="s">
        <v>27</v>
      </c>
      <c r="Q951" s="30" t="s">
        <v>27</v>
      </c>
      <c r="R951" s="30" t="s">
        <v>27</v>
      </c>
      <c r="S951" s="30" t="s">
        <v>3053</v>
      </c>
      <c r="T951" s="18"/>
      <c r="U9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2" spans="1:21" ht="14.4" customHeight="1" x14ac:dyDescent="0.3">
      <c r="A952" s="25">
        <v>1646</v>
      </c>
      <c r="B952" s="33" t="s">
        <v>3051</v>
      </c>
      <c r="C952" s="33" t="s">
        <v>3054</v>
      </c>
      <c r="D952" s="33"/>
      <c r="E952" s="33">
        <v>1</v>
      </c>
      <c r="F952" s="33">
        <v>1</v>
      </c>
      <c r="G952" s="33">
        <v>0</v>
      </c>
      <c r="H952" s="33" t="s">
        <v>264</v>
      </c>
      <c r="I952" s="33" t="s">
        <v>769</v>
      </c>
      <c r="J952" s="33" t="s">
        <v>35</v>
      </c>
      <c r="K952" s="33" t="s">
        <v>531</v>
      </c>
      <c r="L952" s="34">
        <v>15000000</v>
      </c>
      <c r="M952" s="35">
        <v>44851</v>
      </c>
      <c r="N952" s="35">
        <v>46234</v>
      </c>
      <c r="O952" s="33" t="s">
        <v>3055</v>
      </c>
      <c r="P952" s="33" t="s">
        <v>27</v>
      </c>
      <c r="Q952" s="33" t="s">
        <v>27</v>
      </c>
      <c r="R952" s="33" t="s">
        <v>27</v>
      </c>
      <c r="S952" s="33" t="s">
        <v>3053</v>
      </c>
      <c r="T952" s="18"/>
      <c r="U9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3" spans="1:21" ht="14.4" customHeight="1" x14ac:dyDescent="0.3">
      <c r="A953" s="25">
        <v>1647</v>
      </c>
      <c r="B953" s="33" t="s">
        <v>3051</v>
      </c>
      <c r="C953" s="33" t="s">
        <v>3056</v>
      </c>
      <c r="D953" s="33"/>
      <c r="E953" s="33">
        <v>2</v>
      </c>
      <c r="F953" s="33">
        <v>0</v>
      </c>
      <c r="G953" s="33">
        <v>0</v>
      </c>
      <c r="H953" s="33" t="s">
        <v>264</v>
      </c>
      <c r="I953" s="33" t="s">
        <v>769</v>
      </c>
      <c r="J953" s="33" t="s">
        <v>35</v>
      </c>
      <c r="K953" s="33" t="s">
        <v>531</v>
      </c>
      <c r="L953" s="34">
        <v>15000000</v>
      </c>
      <c r="M953" s="35">
        <v>44851</v>
      </c>
      <c r="N953" s="35">
        <v>46234</v>
      </c>
      <c r="O953" s="33" t="s">
        <v>3057</v>
      </c>
      <c r="P953" s="33" t="s">
        <v>27</v>
      </c>
      <c r="Q953" s="33" t="s">
        <v>27</v>
      </c>
      <c r="R953" s="33" t="s">
        <v>27</v>
      </c>
      <c r="S953" s="33" t="s">
        <v>3053</v>
      </c>
      <c r="T953" s="18"/>
      <c r="U9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4" spans="1:21" ht="14.4" customHeight="1" x14ac:dyDescent="0.3">
      <c r="A954" s="25">
        <v>1264</v>
      </c>
      <c r="B954" s="26" t="s">
        <v>3058</v>
      </c>
      <c r="C954" s="26" t="s">
        <v>3059</v>
      </c>
      <c r="D954" s="26" t="s">
        <v>3060</v>
      </c>
      <c r="E954" s="26">
        <v>0</v>
      </c>
      <c r="F954" s="26">
        <v>0</v>
      </c>
      <c r="G954" s="26">
        <v>0</v>
      </c>
      <c r="H954" s="26" t="s">
        <v>279</v>
      </c>
      <c r="I954" s="26" t="s">
        <v>23</v>
      </c>
      <c r="J954" s="26" t="s">
        <v>24</v>
      </c>
      <c r="K954" s="26" t="s">
        <v>25</v>
      </c>
      <c r="L954" s="27">
        <v>6800</v>
      </c>
      <c r="M954" s="28">
        <v>46000</v>
      </c>
      <c r="N954" s="28">
        <v>46721</v>
      </c>
      <c r="O954" s="26" t="s">
        <v>3061</v>
      </c>
      <c r="P954" s="26" t="s">
        <v>27</v>
      </c>
      <c r="Q954" s="26" t="s">
        <v>28</v>
      </c>
      <c r="R954" s="26" t="s">
        <v>27</v>
      </c>
      <c r="S954" s="26" t="s">
        <v>3062</v>
      </c>
      <c r="T954" s="18"/>
      <c r="U9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5" spans="1:21" ht="14.4" customHeight="1" x14ac:dyDescent="0.3">
      <c r="A955" s="25">
        <v>880</v>
      </c>
      <c r="B955" s="26" t="s">
        <v>3063</v>
      </c>
      <c r="C955" s="26" t="s">
        <v>3064</v>
      </c>
      <c r="D955" s="26" t="s">
        <v>3065</v>
      </c>
      <c r="E955" s="26">
        <v>0</v>
      </c>
      <c r="F955" s="26">
        <v>0</v>
      </c>
      <c r="G955" s="26">
        <v>0</v>
      </c>
      <c r="H955" s="26" t="s">
        <v>279</v>
      </c>
      <c r="I955" s="26" t="s">
        <v>23</v>
      </c>
      <c r="J955" s="26" t="s">
        <v>35</v>
      </c>
      <c r="K955" s="26" t="s">
        <v>531</v>
      </c>
      <c r="L955" s="27">
        <v>3432000</v>
      </c>
      <c r="M955" s="28">
        <v>45778</v>
      </c>
      <c r="N955" s="28">
        <v>46507</v>
      </c>
      <c r="O955" s="26" t="s">
        <v>3066</v>
      </c>
      <c r="P955" s="26" t="s">
        <v>27</v>
      </c>
      <c r="Q955" s="26" t="s">
        <v>27</v>
      </c>
      <c r="R955" s="26" t="s">
        <v>27</v>
      </c>
      <c r="S955" s="26" t="s">
        <v>3067</v>
      </c>
      <c r="T955" s="18"/>
      <c r="U9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6" spans="1:21" ht="14.4" customHeight="1" x14ac:dyDescent="0.3">
      <c r="A956" s="25">
        <v>993</v>
      </c>
      <c r="B956" s="26" t="s">
        <v>3068</v>
      </c>
      <c r="C956" s="26" t="s">
        <v>3069</v>
      </c>
      <c r="D956" s="26" t="s">
        <v>3070</v>
      </c>
      <c r="E956" s="26">
        <v>0</v>
      </c>
      <c r="F956" s="26">
        <v>0</v>
      </c>
      <c r="G956" s="26">
        <v>0</v>
      </c>
      <c r="H956" s="26" t="s">
        <v>170</v>
      </c>
      <c r="I956" s="26" t="s">
        <v>23</v>
      </c>
      <c r="J956" s="26" t="s">
        <v>24</v>
      </c>
      <c r="K956" s="26" t="s">
        <v>552</v>
      </c>
      <c r="L956" s="27">
        <v>29873.07</v>
      </c>
      <c r="M956" s="28">
        <v>44687</v>
      </c>
      <c r="N956" s="28">
        <v>46178</v>
      </c>
      <c r="O956" s="26" t="s">
        <v>3071</v>
      </c>
      <c r="P956" s="26" t="s">
        <v>27</v>
      </c>
      <c r="Q956" s="26" t="s">
        <v>28</v>
      </c>
      <c r="R956" s="26" t="s">
        <v>27</v>
      </c>
      <c r="S956" s="26" t="s">
        <v>2901</v>
      </c>
      <c r="T956" s="18"/>
      <c r="U9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7" spans="1:21" ht="14.4" customHeight="1" x14ac:dyDescent="0.3">
      <c r="A957" s="25">
        <v>1085</v>
      </c>
      <c r="B957" s="26" t="s">
        <v>3072</v>
      </c>
      <c r="C957" s="26" t="s">
        <v>3073</v>
      </c>
      <c r="D957" s="26" t="s">
        <v>3074</v>
      </c>
      <c r="E957" s="26">
        <v>0</v>
      </c>
      <c r="F957" s="26">
        <v>0</v>
      </c>
      <c r="G957" s="26">
        <v>0</v>
      </c>
      <c r="H957" s="26" t="s">
        <v>170</v>
      </c>
      <c r="I957" s="26" t="s">
        <v>43</v>
      </c>
      <c r="J957" s="26" t="s">
        <v>24</v>
      </c>
      <c r="K957" s="26" t="s">
        <v>552</v>
      </c>
      <c r="L957" s="27">
        <v>52283</v>
      </c>
      <c r="M957" s="28">
        <v>45884</v>
      </c>
      <c r="N957" s="28">
        <v>47709</v>
      </c>
      <c r="O957" s="26" t="s">
        <v>3075</v>
      </c>
      <c r="P957" s="26" t="s">
        <v>27</v>
      </c>
      <c r="Q957" s="26" t="s">
        <v>27</v>
      </c>
      <c r="R957" s="26" t="s">
        <v>27</v>
      </c>
      <c r="S957" s="26" t="s">
        <v>3076</v>
      </c>
      <c r="T957" s="18"/>
      <c r="U9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8" spans="1:21" ht="14.4" customHeight="1" x14ac:dyDescent="0.3">
      <c r="A958" s="25">
        <v>106</v>
      </c>
      <c r="B958" s="26" t="s">
        <v>3077</v>
      </c>
      <c r="C958" s="26" t="s">
        <v>3078</v>
      </c>
      <c r="D958" s="26"/>
      <c r="E958" s="26">
        <v>2</v>
      </c>
      <c r="F958" s="26">
        <v>0</v>
      </c>
      <c r="G958" s="26">
        <v>0</v>
      </c>
      <c r="H958" s="26" t="s">
        <v>279</v>
      </c>
      <c r="I958" s="26" t="s">
        <v>61</v>
      </c>
      <c r="J958" s="26" t="s">
        <v>35</v>
      </c>
      <c r="K958" s="26" t="s">
        <v>561</v>
      </c>
      <c r="L958" s="27">
        <v>486000</v>
      </c>
      <c r="M958" s="28">
        <v>44805</v>
      </c>
      <c r="N958" s="28">
        <v>46630</v>
      </c>
      <c r="O958" s="26" t="s">
        <v>3079</v>
      </c>
      <c r="P958" s="26" t="s">
        <v>27</v>
      </c>
      <c r="Q958" s="26" t="s">
        <v>27</v>
      </c>
      <c r="R958" s="26" t="s">
        <v>27</v>
      </c>
      <c r="S958" s="26" t="s">
        <v>332</v>
      </c>
      <c r="T958" s="18"/>
      <c r="U9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59" spans="1:21" ht="14.4" customHeight="1" x14ac:dyDescent="0.3">
      <c r="A959" s="25">
        <v>1194</v>
      </c>
      <c r="B959" s="26" t="s">
        <v>3080</v>
      </c>
      <c r="C959" s="26" t="s">
        <v>3081</v>
      </c>
      <c r="D959" s="26"/>
      <c r="E959" s="26">
        <v>3</v>
      </c>
      <c r="F959" s="26">
        <v>0</v>
      </c>
      <c r="G959" s="26">
        <v>0</v>
      </c>
      <c r="H959" s="26" t="s">
        <v>22</v>
      </c>
      <c r="I959" s="26" t="s">
        <v>43</v>
      </c>
      <c r="J959" s="26" t="s">
        <v>24</v>
      </c>
      <c r="K959" s="26" t="s">
        <v>552</v>
      </c>
      <c r="L959" s="27">
        <v>33693</v>
      </c>
      <c r="M959" s="28">
        <v>46006</v>
      </c>
      <c r="N959" s="28">
        <v>46736</v>
      </c>
      <c r="O959" s="26" t="s">
        <v>3082</v>
      </c>
      <c r="P959" s="26" t="s">
        <v>27</v>
      </c>
      <c r="Q959" s="26" t="s">
        <v>28</v>
      </c>
      <c r="R959" s="26" t="s">
        <v>27</v>
      </c>
      <c r="S959" s="26" t="s">
        <v>3083</v>
      </c>
      <c r="T959" s="18"/>
      <c r="U9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0" spans="1:21" ht="14.4" customHeight="1" x14ac:dyDescent="0.3">
      <c r="A960" s="25">
        <v>1394</v>
      </c>
      <c r="B960" s="26" t="s">
        <v>3084</v>
      </c>
      <c r="C960" s="26" t="s">
        <v>3085</v>
      </c>
      <c r="D960" s="26"/>
      <c r="E960" s="26">
        <v>0</v>
      </c>
      <c r="F960" s="26">
        <v>0</v>
      </c>
      <c r="G960" s="26">
        <v>0</v>
      </c>
      <c r="H960" s="26" t="s">
        <v>3086</v>
      </c>
      <c r="I960" s="26" t="s">
        <v>23</v>
      </c>
      <c r="J960" s="26" t="s">
        <v>24</v>
      </c>
      <c r="K960" s="26" t="s">
        <v>25</v>
      </c>
      <c r="L960" s="27">
        <v>9584.07</v>
      </c>
      <c r="M960" s="28">
        <v>46023</v>
      </c>
      <c r="N960" s="28">
        <v>46173</v>
      </c>
      <c r="O960" s="26" t="s">
        <v>3087</v>
      </c>
      <c r="P960" s="26" t="s">
        <v>28</v>
      </c>
      <c r="Q960" s="26" t="s">
        <v>28</v>
      </c>
      <c r="R960" s="26" t="s">
        <v>28</v>
      </c>
      <c r="S960" s="26" t="s">
        <v>499</v>
      </c>
      <c r="T960" s="18"/>
      <c r="U9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1" spans="1:21" ht="14.4" customHeight="1" x14ac:dyDescent="0.3">
      <c r="A961" s="25">
        <v>1075</v>
      </c>
      <c r="B961" s="26" t="s">
        <v>3088</v>
      </c>
      <c r="C961" s="26" t="s">
        <v>3089</v>
      </c>
      <c r="D961" s="26" t="s">
        <v>3090</v>
      </c>
      <c r="E961" s="26">
        <v>0</v>
      </c>
      <c r="F961" s="26">
        <v>0</v>
      </c>
      <c r="G961" s="26">
        <v>0</v>
      </c>
      <c r="H961" s="26" t="s">
        <v>279</v>
      </c>
      <c r="I961" s="26" t="s">
        <v>23</v>
      </c>
      <c r="J961" s="26" t="s">
        <v>24</v>
      </c>
      <c r="K961" s="26" t="s">
        <v>552</v>
      </c>
      <c r="L961" s="27">
        <v>16000</v>
      </c>
      <c r="M961" s="28">
        <v>45839</v>
      </c>
      <c r="N961" s="28">
        <v>46112</v>
      </c>
      <c r="O961" s="26" t="s">
        <v>3091</v>
      </c>
      <c r="P961" s="26" t="s">
        <v>27</v>
      </c>
      <c r="Q961" s="26" t="s">
        <v>28</v>
      </c>
      <c r="R961" s="26" t="s">
        <v>27</v>
      </c>
      <c r="S961" s="26" t="s">
        <v>255</v>
      </c>
      <c r="T961" s="18"/>
      <c r="U9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2" spans="1:21" ht="14.4" customHeight="1" x14ac:dyDescent="0.3">
      <c r="A962" s="25">
        <v>393</v>
      </c>
      <c r="B962" s="26" t="s">
        <v>3092</v>
      </c>
      <c r="C962" s="26" t="s">
        <v>3093</v>
      </c>
      <c r="D962" s="26"/>
      <c r="E962" s="26">
        <v>0</v>
      </c>
      <c r="F962" s="26">
        <v>0</v>
      </c>
      <c r="G962" s="26">
        <v>0</v>
      </c>
      <c r="H962" s="26" t="s">
        <v>55</v>
      </c>
      <c r="I962" s="26" t="s">
        <v>23</v>
      </c>
      <c r="J962" s="26" t="s">
        <v>35</v>
      </c>
      <c r="K962" s="26" t="s">
        <v>531</v>
      </c>
      <c r="L962" s="27">
        <v>28000</v>
      </c>
      <c r="M962" s="28">
        <v>45293</v>
      </c>
      <c r="N962" s="28">
        <v>46112</v>
      </c>
      <c r="O962" s="26" t="s">
        <v>3094</v>
      </c>
      <c r="P962" s="26" t="s">
        <v>27</v>
      </c>
      <c r="Q962" s="26" t="s">
        <v>28</v>
      </c>
      <c r="R962" s="26" t="s">
        <v>28</v>
      </c>
      <c r="S962" s="26" t="s">
        <v>341</v>
      </c>
      <c r="T962" s="18"/>
      <c r="U9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3" spans="1:21" ht="14.4" customHeight="1" x14ac:dyDescent="0.3">
      <c r="A963" s="25">
        <v>388</v>
      </c>
      <c r="B963" s="26" t="s">
        <v>3095</v>
      </c>
      <c r="C963" s="26" t="s">
        <v>3096</v>
      </c>
      <c r="D963" s="26"/>
      <c r="E963" s="26">
        <v>2</v>
      </c>
      <c r="F963" s="26">
        <v>2</v>
      </c>
      <c r="G963" s="26">
        <v>1</v>
      </c>
      <c r="H963" s="26" t="s">
        <v>55</v>
      </c>
      <c r="I963" s="26" t="s">
        <v>23</v>
      </c>
      <c r="J963" s="26" t="s">
        <v>35</v>
      </c>
      <c r="K963" s="26" t="s">
        <v>531</v>
      </c>
      <c r="L963" s="27">
        <v>190000</v>
      </c>
      <c r="M963" s="28">
        <v>45331</v>
      </c>
      <c r="N963" s="28">
        <v>46203</v>
      </c>
      <c r="O963" s="26" t="s">
        <v>3097</v>
      </c>
      <c r="P963" s="26" t="s">
        <v>27</v>
      </c>
      <c r="Q963" s="26" t="s">
        <v>28</v>
      </c>
      <c r="R963" s="26" t="s">
        <v>27</v>
      </c>
      <c r="S963" s="26" t="s">
        <v>3098</v>
      </c>
      <c r="T963" s="18"/>
      <c r="U9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4" spans="1:21" ht="14.4" customHeight="1" x14ac:dyDescent="0.3">
      <c r="A964" s="25">
        <v>1090</v>
      </c>
      <c r="B964" s="26" t="s">
        <v>3099</v>
      </c>
      <c r="C964" s="26" t="s">
        <v>3100</v>
      </c>
      <c r="D964" s="26"/>
      <c r="E964" s="26">
        <v>0</v>
      </c>
      <c r="F964" s="26">
        <v>0</v>
      </c>
      <c r="G964" s="26">
        <v>0</v>
      </c>
      <c r="H964" s="26" t="s">
        <v>55</v>
      </c>
      <c r="I964" s="26" t="s">
        <v>23</v>
      </c>
      <c r="J964" s="26" t="s">
        <v>44</v>
      </c>
      <c r="K964" s="26" t="s">
        <v>863</v>
      </c>
      <c r="L964" s="27">
        <v>302749</v>
      </c>
      <c r="M964" s="28">
        <v>45943</v>
      </c>
      <c r="N964" s="28">
        <v>46339</v>
      </c>
      <c r="O964" s="26" t="s">
        <v>3082</v>
      </c>
      <c r="P964" s="26" t="s">
        <v>27</v>
      </c>
      <c r="Q964" s="26" t="s">
        <v>27</v>
      </c>
      <c r="R964" s="26" t="s">
        <v>27</v>
      </c>
      <c r="S964" s="26" t="s">
        <v>3083</v>
      </c>
      <c r="T964" s="18"/>
      <c r="U9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5" spans="1:21" ht="14.4" customHeight="1" x14ac:dyDescent="0.3">
      <c r="A965" s="25">
        <v>913</v>
      </c>
      <c r="B965" s="26" t="s">
        <v>3101</v>
      </c>
      <c r="C965" s="26" t="s">
        <v>3102</v>
      </c>
      <c r="D965" s="26"/>
      <c r="E965" s="26">
        <v>2</v>
      </c>
      <c r="F965" s="26">
        <v>1</v>
      </c>
      <c r="G965" s="26">
        <v>0</v>
      </c>
      <c r="H965" s="26" t="s">
        <v>55</v>
      </c>
      <c r="I965" s="26" t="s">
        <v>34</v>
      </c>
      <c r="J965" s="26" t="s">
        <v>44</v>
      </c>
      <c r="K965" s="26" t="s">
        <v>56</v>
      </c>
      <c r="L965" s="27">
        <v>334300</v>
      </c>
      <c r="M965" s="28">
        <v>45768</v>
      </c>
      <c r="N965" s="28">
        <v>46265</v>
      </c>
      <c r="O965" s="26" t="s">
        <v>1323</v>
      </c>
      <c r="P965" s="26" t="s">
        <v>27</v>
      </c>
      <c r="Q965" s="26" t="s">
        <v>27</v>
      </c>
      <c r="R965" s="26" t="s">
        <v>27</v>
      </c>
      <c r="S965" s="26" t="s">
        <v>887</v>
      </c>
      <c r="T965" s="18"/>
      <c r="U9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6" spans="1:21" ht="14.4" customHeight="1" x14ac:dyDescent="0.3">
      <c r="A966" s="25">
        <v>912</v>
      </c>
      <c r="B966" s="26" t="s">
        <v>3103</v>
      </c>
      <c r="C966" s="26" t="s">
        <v>3104</v>
      </c>
      <c r="D966" s="26"/>
      <c r="E966" s="26">
        <v>3</v>
      </c>
      <c r="F966" s="26">
        <v>0</v>
      </c>
      <c r="G966" s="26">
        <v>0</v>
      </c>
      <c r="H966" s="26" t="s">
        <v>55</v>
      </c>
      <c r="I966" s="26" t="s">
        <v>34</v>
      </c>
      <c r="J966" s="26" t="s">
        <v>35</v>
      </c>
      <c r="K966" s="26" t="s">
        <v>36</v>
      </c>
      <c r="L966" s="27">
        <v>68880</v>
      </c>
      <c r="M966" s="28">
        <v>45758</v>
      </c>
      <c r="N966" s="28">
        <v>46295</v>
      </c>
      <c r="O966" s="26" t="s">
        <v>835</v>
      </c>
      <c r="P966" s="26" t="s">
        <v>27</v>
      </c>
      <c r="Q966" s="26" t="s">
        <v>27</v>
      </c>
      <c r="R966" s="26" t="s">
        <v>27</v>
      </c>
      <c r="S966" s="26" t="s">
        <v>3105</v>
      </c>
      <c r="T966" s="18"/>
      <c r="U9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7" spans="1:21" ht="14.4" customHeight="1" x14ac:dyDescent="0.3">
      <c r="A967" s="25">
        <v>1295</v>
      </c>
      <c r="B967" s="26" t="s">
        <v>3106</v>
      </c>
      <c r="C967" s="26" t="s">
        <v>3107</v>
      </c>
      <c r="D967" s="26" t="s">
        <v>3108</v>
      </c>
      <c r="E967" s="26">
        <v>0</v>
      </c>
      <c r="F967" s="26">
        <v>0</v>
      </c>
      <c r="G967" s="26">
        <v>0</v>
      </c>
      <c r="H967" s="26" t="s">
        <v>55</v>
      </c>
      <c r="I967" s="26" t="s">
        <v>43</v>
      </c>
      <c r="J967" s="26" t="s">
        <v>35</v>
      </c>
      <c r="K967" s="26" t="s">
        <v>561</v>
      </c>
      <c r="L967" s="27">
        <v>98635</v>
      </c>
      <c r="M967" s="28">
        <v>46062</v>
      </c>
      <c r="N967" s="28">
        <v>46486</v>
      </c>
      <c r="O967" s="26" t="s">
        <v>745</v>
      </c>
      <c r="P967" s="26" t="s">
        <v>27</v>
      </c>
      <c r="Q967" s="26" t="s">
        <v>28</v>
      </c>
      <c r="R967" s="26" t="s">
        <v>27</v>
      </c>
      <c r="S967" s="26" t="s">
        <v>456</v>
      </c>
      <c r="T967" s="18"/>
      <c r="U9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8" spans="1:21" ht="14.4" customHeight="1" x14ac:dyDescent="0.3">
      <c r="A968" s="25">
        <v>1101</v>
      </c>
      <c r="B968" s="26" t="s">
        <v>3109</v>
      </c>
      <c r="C968" s="26" t="s">
        <v>3110</v>
      </c>
      <c r="D968" s="26" t="s">
        <v>3111</v>
      </c>
      <c r="E968" s="26">
        <v>0</v>
      </c>
      <c r="F968" s="26">
        <v>0</v>
      </c>
      <c r="G968" s="26">
        <v>0</v>
      </c>
      <c r="H968" s="26" t="s">
        <v>55</v>
      </c>
      <c r="I968" s="26" t="s">
        <v>23</v>
      </c>
      <c r="J968" s="26" t="s">
        <v>24</v>
      </c>
      <c r="K968" s="26" t="s">
        <v>25</v>
      </c>
      <c r="L968" s="27">
        <v>5000</v>
      </c>
      <c r="M968" s="28">
        <v>45877</v>
      </c>
      <c r="N968" s="28">
        <v>46265</v>
      </c>
      <c r="O968" s="26" t="s">
        <v>3112</v>
      </c>
      <c r="P968" s="26" t="s">
        <v>27</v>
      </c>
      <c r="Q968" s="26" t="s">
        <v>28</v>
      </c>
      <c r="R968" s="26" t="s">
        <v>27</v>
      </c>
      <c r="S968" s="26" t="s">
        <v>3105</v>
      </c>
      <c r="T968" s="18"/>
      <c r="U9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69" spans="1:21" ht="14.4" customHeight="1" x14ac:dyDescent="0.3">
      <c r="A969" s="25">
        <v>868</v>
      </c>
      <c r="B969" s="26" t="s">
        <v>3113</v>
      </c>
      <c r="C969" s="26" t="s">
        <v>3114</v>
      </c>
      <c r="D969" s="26" t="s">
        <v>3115</v>
      </c>
      <c r="E969" s="26">
        <v>0</v>
      </c>
      <c r="F969" s="26">
        <v>0</v>
      </c>
      <c r="G969" s="26">
        <v>0</v>
      </c>
      <c r="H969" s="26" t="s">
        <v>170</v>
      </c>
      <c r="I969" s="26" t="s">
        <v>23</v>
      </c>
      <c r="J969" s="26" t="s">
        <v>35</v>
      </c>
      <c r="K969" s="26" t="s">
        <v>531</v>
      </c>
      <c r="L969" s="27">
        <v>1250000</v>
      </c>
      <c r="M969" s="28">
        <v>45691</v>
      </c>
      <c r="N969" s="28">
        <v>46420</v>
      </c>
      <c r="O969" s="26" t="s">
        <v>3116</v>
      </c>
      <c r="P969" s="26" t="s">
        <v>27</v>
      </c>
      <c r="Q969" s="26" t="s">
        <v>27</v>
      </c>
      <c r="R969" s="26" t="s">
        <v>27</v>
      </c>
      <c r="S969" s="26" t="s">
        <v>3117</v>
      </c>
      <c r="T969" s="18"/>
      <c r="U9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0" spans="1:21" ht="14.4" customHeight="1" x14ac:dyDescent="0.3">
      <c r="A970" s="25">
        <v>897</v>
      </c>
      <c r="B970" s="26" t="s">
        <v>3118</v>
      </c>
      <c r="C970" s="26" t="s">
        <v>3119</v>
      </c>
      <c r="D970" s="26" t="s">
        <v>3120</v>
      </c>
      <c r="E970" s="26">
        <v>0</v>
      </c>
      <c r="F970" s="26">
        <v>0</v>
      </c>
      <c r="G970" s="26">
        <v>0</v>
      </c>
      <c r="H970" s="26" t="s">
        <v>55</v>
      </c>
      <c r="I970" s="26" t="s">
        <v>23</v>
      </c>
      <c r="J970" s="26" t="s">
        <v>35</v>
      </c>
      <c r="K970" s="26" t="s">
        <v>531</v>
      </c>
      <c r="L970" s="27">
        <v>138996</v>
      </c>
      <c r="M970" s="28">
        <v>45705</v>
      </c>
      <c r="N970" s="28">
        <v>46112</v>
      </c>
      <c r="O970" s="26" t="s">
        <v>3121</v>
      </c>
      <c r="P970" s="26" t="s">
        <v>27</v>
      </c>
      <c r="Q970" s="26" t="s">
        <v>27</v>
      </c>
      <c r="R970" s="26" t="s">
        <v>27</v>
      </c>
      <c r="S970" s="26" t="s">
        <v>3122</v>
      </c>
      <c r="T970" s="18"/>
      <c r="U9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1" spans="1:21" ht="14.4" customHeight="1" x14ac:dyDescent="0.3">
      <c r="A971" s="25">
        <v>309</v>
      </c>
      <c r="B971" s="26" t="s">
        <v>3123</v>
      </c>
      <c r="C971" s="26" t="s">
        <v>3124</v>
      </c>
      <c r="D971" s="26" t="s">
        <v>3125</v>
      </c>
      <c r="E971" s="26">
        <v>0</v>
      </c>
      <c r="F971" s="26">
        <v>0</v>
      </c>
      <c r="G971" s="26">
        <v>0</v>
      </c>
      <c r="H971" s="26" t="s">
        <v>33</v>
      </c>
      <c r="I971" s="26" t="s">
        <v>61</v>
      </c>
      <c r="J971" s="26" t="s">
        <v>35</v>
      </c>
      <c r="K971" s="26" t="s">
        <v>561</v>
      </c>
      <c r="L971" s="27">
        <v>900000</v>
      </c>
      <c r="M971" s="28">
        <v>45174</v>
      </c>
      <c r="N971" s="28">
        <v>46843</v>
      </c>
      <c r="O971" s="26" t="s">
        <v>3126</v>
      </c>
      <c r="P971" s="26" t="s">
        <v>27</v>
      </c>
      <c r="Q971" s="26" t="s">
        <v>27</v>
      </c>
      <c r="R971" s="26" t="s">
        <v>27</v>
      </c>
      <c r="S971" s="26" t="s">
        <v>1227</v>
      </c>
      <c r="T971" s="18"/>
      <c r="U9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2" spans="1:21" ht="14.4" customHeight="1" x14ac:dyDescent="0.3">
      <c r="A972" s="25">
        <v>202</v>
      </c>
      <c r="B972" s="26" t="s">
        <v>3127</v>
      </c>
      <c r="C972" s="26" t="s">
        <v>3128</v>
      </c>
      <c r="D972" s="26" t="s">
        <v>3129</v>
      </c>
      <c r="E972" s="26">
        <v>0</v>
      </c>
      <c r="F972" s="26">
        <v>0</v>
      </c>
      <c r="G972" s="26">
        <v>0</v>
      </c>
      <c r="H972" s="26" t="s">
        <v>33</v>
      </c>
      <c r="I972" s="26" t="s">
        <v>23</v>
      </c>
      <c r="J972" s="26" t="s">
        <v>35</v>
      </c>
      <c r="K972" s="26" t="s">
        <v>531</v>
      </c>
      <c r="L972" s="27">
        <v>250000000</v>
      </c>
      <c r="M972" s="28">
        <v>40483</v>
      </c>
      <c r="N972" s="28">
        <v>49614</v>
      </c>
      <c r="O972" s="26" t="s">
        <v>3130</v>
      </c>
      <c r="P972" s="26" t="s">
        <v>27</v>
      </c>
      <c r="Q972" s="26" t="s">
        <v>27</v>
      </c>
      <c r="R972" s="26" t="s">
        <v>27</v>
      </c>
      <c r="S972" s="26" t="s">
        <v>2660</v>
      </c>
      <c r="T972" s="18"/>
      <c r="U9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3" spans="1:21" ht="14.4" customHeight="1" x14ac:dyDescent="0.3">
      <c r="A973" s="25">
        <v>1296</v>
      </c>
      <c r="B973" s="26" t="s">
        <v>3131</v>
      </c>
      <c r="C973" s="26" t="s">
        <v>3132</v>
      </c>
      <c r="D973" s="26" t="s">
        <v>3133</v>
      </c>
      <c r="E973" s="26">
        <v>0</v>
      </c>
      <c r="F973" s="26">
        <v>0</v>
      </c>
      <c r="G973" s="26">
        <v>0</v>
      </c>
      <c r="H973" s="26" t="s">
        <v>170</v>
      </c>
      <c r="I973" s="26" t="s">
        <v>23</v>
      </c>
      <c r="J973" s="26" t="s">
        <v>24</v>
      </c>
      <c r="K973" s="26" t="s">
        <v>25</v>
      </c>
      <c r="L973" s="27">
        <v>5880</v>
      </c>
      <c r="M973" s="28">
        <v>46034</v>
      </c>
      <c r="N973" s="28">
        <v>46399</v>
      </c>
      <c r="O973" s="26" t="s">
        <v>3134</v>
      </c>
      <c r="P973" s="26" t="s">
        <v>27</v>
      </c>
      <c r="Q973" s="26" t="s">
        <v>27</v>
      </c>
      <c r="R973" s="26" t="s">
        <v>27</v>
      </c>
      <c r="S973" s="26" t="s">
        <v>977</v>
      </c>
      <c r="T973" s="18"/>
      <c r="U9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4" spans="1:21" ht="14.4" customHeight="1" x14ac:dyDescent="0.3">
      <c r="A974" s="25">
        <v>424</v>
      </c>
      <c r="B974" s="26" t="s">
        <v>3135</v>
      </c>
      <c r="C974" s="26" t="s">
        <v>3136</v>
      </c>
      <c r="D974" s="26" t="s">
        <v>3137</v>
      </c>
      <c r="E974" s="26">
        <v>0</v>
      </c>
      <c r="F974" s="26">
        <v>0</v>
      </c>
      <c r="G974" s="26">
        <v>0</v>
      </c>
      <c r="H974" s="26" t="s">
        <v>33</v>
      </c>
      <c r="I974" s="26" t="s">
        <v>551</v>
      </c>
      <c r="J974" s="26" t="s">
        <v>24</v>
      </c>
      <c r="K974" s="26" t="s">
        <v>552</v>
      </c>
      <c r="L974" s="27">
        <v>27496.799999999999</v>
      </c>
      <c r="M974" s="28">
        <v>45355</v>
      </c>
      <c r="N974" s="28">
        <v>46450</v>
      </c>
      <c r="O974" s="26" t="s">
        <v>3138</v>
      </c>
      <c r="P974" s="26" t="s">
        <v>27</v>
      </c>
      <c r="Q974" s="26" t="s">
        <v>27</v>
      </c>
      <c r="R974" s="26" t="s">
        <v>27</v>
      </c>
      <c r="S974" s="26" t="s">
        <v>2778</v>
      </c>
      <c r="T974" s="18"/>
      <c r="U9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5" spans="1:21" ht="14.4" customHeight="1" x14ac:dyDescent="0.3">
      <c r="A975" s="25">
        <v>1204</v>
      </c>
      <c r="B975" s="26" t="s">
        <v>3139</v>
      </c>
      <c r="C975" s="26" t="s">
        <v>3140</v>
      </c>
      <c r="D975" s="26"/>
      <c r="E975" s="26">
        <v>0</v>
      </c>
      <c r="F975" s="26">
        <v>0</v>
      </c>
      <c r="G975" s="26">
        <v>0</v>
      </c>
      <c r="H975" s="26" t="s">
        <v>55</v>
      </c>
      <c r="I975" s="26" t="s">
        <v>23</v>
      </c>
      <c r="J975" s="26" t="s">
        <v>24</v>
      </c>
      <c r="K975" s="26" t="s">
        <v>25</v>
      </c>
      <c r="L975" s="27">
        <v>9118</v>
      </c>
      <c r="M975" s="28">
        <v>45992</v>
      </c>
      <c r="N975" s="28">
        <v>46356</v>
      </c>
      <c r="O975" s="26" t="s">
        <v>3141</v>
      </c>
      <c r="P975" s="26" t="s">
        <v>27</v>
      </c>
      <c r="Q975" s="26" t="s">
        <v>27</v>
      </c>
      <c r="R975" s="26" t="s">
        <v>27</v>
      </c>
      <c r="S975" s="26" t="s">
        <v>294</v>
      </c>
      <c r="T975" s="18"/>
      <c r="U9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6" spans="1:21" ht="14.4" customHeight="1" x14ac:dyDescent="0.3">
      <c r="A976" s="25">
        <v>1395</v>
      </c>
      <c r="B976" s="26" t="s">
        <v>3142</v>
      </c>
      <c r="C976" s="26" t="s">
        <v>3143</v>
      </c>
      <c r="D976" s="26"/>
      <c r="E976" s="26">
        <v>0</v>
      </c>
      <c r="F976" s="26">
        <v>0</v>
      </c>
      <c r="G976" s="26">
        <v>0</v>
      </c>
      <c r="H976" s="26" t="s">
        <v>3086</v>
      </c>
      <c r="I976" s="26" t="s">
        <v>23</v>
      </c>
      <c r="J976" s="26" t="s">
        <v>24</v>
      </c>
      <c r="K976" s="26" t="s">
        <v>25</v>
      </c>
      <c r="L976" s="27">
        <v>8320</v>
      </c>
      <c r="M976" s="28">
        <v>46113</v>
      </c>
      <c r="N976" s="28">
        <v>46295</v>
      </c>
      <c r="O976" s="26" t="s">
        <v>3144</v>
      </c>
      <c r="P976" s="26" t="s">
        <v>28</v>
      </c>
      <c r="Q976" s="26" t="s">
        <v>28</v>
      </c>
      <c r="R976" s="26" t="s">
        <v>28</v>
      </c>
      <c r="S976" s="26" t="s">
        <v>499</v>
      </c>
      <c r="T976" s="18"/>
      <c r="U9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7" spans="1:21" ht="14.4" customHeight="1" x14ac:dyDescent="0.3">
      <c r="A977" s="25">
        <v>1620</v>
      </c>
      <c r="B977" s="26" t="s">
        <v>3145</v>
      </c>
      <c r="C977" s="26" t="s">
        <v>3146</v>
      </c>
      <c r="D977" s="26" t="s">
        <v>3147</v>
      </c>
      <c r="E977" s="26">
        <v>0</v>
      </c>
      <c r="F977" s="26">
        <v>0</v>
      </c>
      <c r="G977" s="26">
        <v>2</v>
      </c>
      <c r="H977" s="26" t="s">
        <v>55</v>
      </c>
      <c r="I977" s="26" t="s">
        <v>23</v>
      </c>
      <c r="J977" s="26" t="s">
        <v>35</v>
      </c>
      <c r="K977" s="26" t="s">
        <v>531</v>
      </c>
      <c r="L977" s="27">
        <v>2000000</v>
      </c>
      <c r="M977" s="28">
        <v>44228</v>
      </c>
      <c r="N977" s="28">
        <v>46783</v>
      </c>
      <c r="O977" s="26" t="s">
        <v>1604</v>
      </c>
      <c r="P977" s="26" t="s">
        <v>27</v>
      </c>
      <c r="Q977" s="26" t="s">
        <v>28</v>
      </c>
      <c r="R977" s="26" t="s">
        <v>27</v>
      </c>
      <c r="S977" s="26" t="s">
        <v>3148</v>
      </c>
      <c r="T977" s="18"/>
      <c r="U9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8" spans="1:21" ht="14.4" customHeight="1" x14ac:dyDescent="0.3">
      <c r="A978" s="25">
        <v>1247</v>
      </c>
      <c r="B978" s="26" t="s">
        <v>3149</v>
      </c>
      <c r="C978" s="26" t="s">
        <v>3150</v>
      </c>
      <c r="D978" s="26" t="s">
        <v>3151</v>
      </c>
      <c r="E978" s="26">
        <v>0</v>
      </c>
      <c r="F978" s="26">
        <v>0</v>
      </c>
      <c r="G978" s="26">
        <v>0</v>
      </c>
      <c r="H978" s="26" t="s">
        <v>42</v>
      </c>
      <c r="I978" s="26" t="s">
        <v>23</v>
      </c>
      <c r="J978" s="26" t="s">
        <v>24</v>
      </c>
      <c r="K978" s="26" t="s">
        <v>25</v>
      </c>
      <c r="L978" s="27">
        <v>6568</v>
      </c>
      <c r="M978" s="28">
        <v>45987</v>
      </c>
      <c r="N978" s="28">
        <v>46112</v>
      </c>
      <c r="O978" s="26" t="s">
        <v>3152</v>
      </c>
      <c r="P978" s="26" t="s">
        <v>27</v>
      </c>
      <c r="Q978" s="26" t="s">
        <v>28</v>
      </c>
      <c r="R978" s="26" t="s">
        <v>27</v>
      </c>
      <c r="S978" s="26" t="s">
        <v>946</v>
      </c>
      <c r="T978" s="18"/>
      <c r="U9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79" spans="1:21" ht="14.4" customHeight="1" x14ac:dyDescent="0.3">
      <c r="A979" s="25">
        <v>263</v>
      </c>
      <c r="B979" s="26" t="s">
        <v>3153</v>
      </c>
      <c r="C979" s="26" t="s">
        <v>3154</v>
      </c>
      <c r="D979" s="26" t="s">
        <v>3155</v>
      </c>
      <c r="E979" s="26">
        <v>0</v>
      </c>
      <c r="F979" s="26">
        <v>0</v>
      </c>
      <c r="G979" s="26">
        <v>0</v>
      </c>
      <c r="H979" s="26" t="s">
        <v>170</v>
      </c>
      <c r="I979" s="26" t="s">
        <v>61</v>
      </c>
      <c r="J979" s="26" t="s">
        <v>35</v>
      </c>
      <c r="K979" s="26" t="s">
        <v>561</v>
      </c>
      <c r="L979" s="27">
        <v>229000</v>
      </c>
      <c r="M979" s="28">
        <v>45169</v>
      </c>
      <c r="N979" s="28">
        <v>48883</v>
      </c>
      <c r="O979" s="26" t="s">
        <v>3156</v>
      </c>
      <c r="P979" s="26" t="s">
        <v>27</v>
      </c>
      <c r="Q979" s="26" t="s">
        <v>27</v>
      </c>
      <c r="R979" s="26" t="s">
        <v>27</v>
      </c>
      <c r="S979" s="26" t="s">
        <v>3157</v>
      </c>
      <c r="T979" s="18"/>
      <c r="U9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0" spans="1:21" ht="14.4" customHeight="1" x14ac:dyDescent="0.3">
      <c r="A980" s="25">
        <v>1317</v>
      </c>
      <c r="B980" s="26" t="s">
        <v>3158</v>
      </c>
      <c r="C980" s="26" t="s">
        <v>3159</v>
      </c>
      <c r="D980" s="26"/>
      <c r="E980" s="26">
        <v>0</v>
      </c>
      <c r="F980" s="26">
        <v>0</v>
      </c>
      <c r="G980" s="26">
        <v>0</v>
      </c>
      <c r="H980" s="26" t="s">
        <v>55</v>
      </c>
      <c r="I980" s="26" t="s">
        <v>23</v>
      </c>
      <c r="J980" s="26" t="s">
        <v>24</v>
      </c>
      <c r="K980" s="26" t="s">
        <v>525</v>
      </c>
      <c r="L980" s="27">
        <v>8000</v>
      </c>
      <c r="M980" s="28">
        <v>46044</v>
      </c>
      <c r="N980" s="28">
        <v>46112</v>
      </c>
      <c r="O980" s="26" t="s">
        <v>3160</v>
      </c>
      <c r="P980" s="26" t="s">
        <v>27</v>
      </c>
      <c r="Q980" s="26" t="s">
        <v>28</v>
      </c>
      <c r="R980" s="26" t="s">
        <v>27</v>
      </c>
      <c r="S980" s="26" t="s">
        <v>3161</v>
      </c>
      <c r="T980" s="18"/>
      <c r="U9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1" spans="1:21" ht="14.4" customHeight="1" x14ac:dyDescent="0.3">
      <c r="A981" s="25">
        <v>972</v>
      </c>
      <c r="B981" s="26" t="s">
        <v>3162</v>
      </c>
      <c r="C981" s="26" t="s">
        <v>3163</v>
      </c>
      <c r="D981" s="26" t="s">
        <v>3164</v>
      </c>
      <c r="E981" s="26">
        <v>0</v>
      </c>
      <c r="F981" s="26">
        <v>0</v>
      </c>
      <c r="G981" s="26">
        <v>0</v>
      </c>
      <c r="H981" s="26" t="s">
        <v>170</v>
      </c>
      <c r="I981" s="26" t="s">
        <v>43</v>
      </c>
      <c r="J981" s="26" t="s">
        <v>24</v>
      </c>
      <c r="K981" s="26" t="s">
        <v>552</v>
      </c>
      <c r="L981" s="27">
        <v>61150.080000000002</v>
      </c>
      <c r="M981" s="28">
        <v>45833</v>
      </c>
      <c r="N981" s="28">
        <v>46928</v>
      </c>
      <c r="O981" s="26" t="s">
        <v>1271</v>
      </c>
      <c r="P981" s="26" t="s">
        <v>27</v>
      </c>
      <c r="Q981" s="26" t="s">
        <v>27</v>
      </c>
      <c r="R981" s="26" t="s">
        <v>27</v>
      </c>
      <c r="S981" s="26" t="s">
        <v>3165</v>
      </c>
      <c r="T981" s="18"/>
      <c r="U9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2" spans="1:21" ht="14.4" customHeight="1" x14ac:dyDescent="0.3">
      <c r="A982" s="25">
        <v>1370</v>
      </c>
      <c r="B982" s="26" t="s">
        <v>3166</v>
      </c>
      <c r="C982" s="26" t="s">
        <v>3167</v>
      </c>
      <c r="D982" s="26"/>
      <c r="E982" s="26">
        <v>0</v>
      </c>
      <c r="F982" s="26">
        <v>0</v>
      </c>
      <c r="G982" s="26">
        <v>0</v>
      </c>
      <c r="H982" s="26" t="s">
        <v>3086</v>
      </c>
      <c r="I982" s="26" t="s">
        <v>23</v>
      </c>
      <c r="J982" s="26" t="s">
        <v>24</v>
      </c>
      <c r="K982" s="26" t="s">
        <v>525</v>
      </c>
      <c r="L982" s="27">
        <v>7165</v>
      </c>
      <c r="M982" s="28">
        <v>46113</v>
      </c>
      <c r="N982" s="28">
        <v>46477</v>
      </c>
      <c r="O982" s="26" t="s">
        <v>3168</v>
      </c>
      <c r="P982" s="26" t="s">
        <v>27</v>
      </c>
      <c r="Q982" s="26" t="s">
        <v>27</v>
      </c>
      <c r="R982" s="26" t="s">
        <v>27</v>
      </c>
      <c r="S982" s="26" t="s">
        <v>1591</v>
      </c>
      <c r="T982" s="18"/>
      <c r="U9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3" spans="1:21" ht="14.4" customHeight="1" x14ac:dyDescent="0.3">
      <c r="A983" s="25">
        <v>1082</v>
      </c>
      <c r="B983" s="26" t="s">
        <v>3169</v>
      </c>
      <c r="C983" s="26" t="s">
        <v>3170</v>
      </c>
      <c r="D983" s="26" t="s">
        <v>3171</v>
      </c>
      <c r="E983" s="26">
        <v>0</v>
      </c>
      <c r="F983" s="26">
        <v>0</v>
      </c>
      <c r="G983" s="26">
        <v>0</v>
      </c>
      <c r="H983" s="26" t="s">
        <v>394</v>
      </c>
      <c r="I983" s="26" t="s">
        <v>23</v>
      </c>
      <c r="J983" s="26" t="s">
        <v>24</v>
      </c>
      <c r="K983" s="26" t="s">
        <v>25</v>
      </c>
      <c r="L983" s="27">
        <v>6825</v>
      </c>
      <c r="M983" s="28">
        <v>45748</v>
      </c>
      <c r="N983" s="28">
        <v>46112</v>
      </c>
      <c r="O983" s="26" t="s">
        <v>3168</v>
      </c>
      <c r="P983" s="26" t="s">
        <v>27</v>
      </c>
      <c r="Q983" s="26" t="s">
        <v>28</v>
      </c>
      <c r="R983" s="26" t="s">
        <v>27</v>
      </c>
      <c r="S983" s="26" t="s">
        <v>177</v>
      </c>
      <c r="T983" s="18"/>
      <c r="U9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4" spans="1:21" ht="14.4" customHeight="1" x14ac:dyDescent="0.3">
      <c r="A984" s="25">
        <v>1649</v>
      </c>
      <c r="B984" s="26" t="s">
        <v>3172</v>
      </c>
      <c r="C984" s="26" t="s">
        <v>3173</v>
      </c>
      <c r="D984" s="26" t="s">
        <v>3174</v>
      </c>
      <c r="E984" s="26">
        <v>0</v>
      </c>
      <c r="F984" s="26">
        <v>0</v>
      </c>
      <c r="G984" s="26">
        <v>0</v>
      </c>
      <c r="H984" s="26" t="s">
        <v>170</v>
      </c>
      <c r="I984" s="26" t="s">
        <v>61</v>
      </c>
      <c r="J984" s="26" t="s">
        <v>35</v>
      </c>
      <c r="K984" s="26" t="s">
        <v>561</v>
      </c>
      <c r="L984" s="27">
        <v>12500000</v>
      </c>
      <c r="M984" s="28">
        <v>44313</v>
      </c>
      <c r="N984" s="28">
        <v>46138</v>
      </c>
      <c r="O984" s="26" t="s">
        <v>2071</v>
      </c>
      <c r="P984" s="26" t="s">
        <v>27</v>
      </c>
      <c r="Q984" s="26" t="s">
        <v>27</v>
      </c>
      <c r="R984" s="26" t="s">
        <v>27</v>
      </c>
      <c r="S984" s="26" t="s">
        <v>3175</v>
      </c>
      <c r="T984" s="18"/>
      <c r="U9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5" spans="1:21" ht="14.4" customHeight="1" x14ac:dyDescent="0.3">
      <c r="A985" s="25">
        <v>1623</v>
      </c>
      <c r="B985" s="26" t="s">
        <v>3176</v>
      </c>
      <c r="C985" s="26" t="s">
        <v>3177</v>
      </c>
      <c r="D985" s="26" t="s">
        <v>3178</v>
      </c>
      <c r="E985" s="26">
        <v>0</v>
      </c>
      <c r="F985" s="26">
        <v>0</v>
      </c>
      <c r="G985" s="26">
        <v>0</v>
      </c>
      <c r="H985" s="26" t="s">
        <v>230</v>
      </c>
      <c r="I985" s="26" t="s">
        <v>23</v>
      </c>
      <c r="J985" s="26" t="s">
        <v>35</v>
      </c>
      <c r="K985" s="26" t="s">
        <v>531</v>
      </c>
      <c r="L985" s="27">
        <v>3320000</v>
      </c>
      <c r="M985" s="28">
        <v>43892</v>
      </c>
      <c r="N985" s="28">
        <v>46844</v>
      </c>
      <c r="O985" s="26" t="s">
        <v>3179</v>
      </c>
      <c r="P985" s="26" t="s">
        <v>27</v>
      </c>
      <c r="Q985" s="26" t="s">
        <v>28</v>
      </c>
      <c r="R985" s="26" t="s">
        <v>27</v>
      </c>
      <c r="S985" s="26" t="s">
        <v>533</v>
      </c>
      <c r="T985" s="18"/>
      <c r="U9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6" spans="1:21" ht="14.4" customHeight="1" x14ac:dyDescent="0.3">
      <c r="A986" s="25">
        <v>1210</v>
      </c>
      <c r="B986" s="26" t="s">
        <v>3180</v>
      </c>
      <c r="C986" s="26" t="s">
        <v>3181</v>
      </c>
      <c r="D986" s="26"/>
      <c r="E986" s="26">
        <v>0</v>
      </c>
      <c r="F986" s="26">
        <v>0</v>
      </c>
      <c r="G986" s="26">
        <v>0</v>
      </c>
      <c r="H986" s="26" t="s">
        <v>230</v>
      </c>
      <c r="I986" s="26" t="s">
        <v>34</v>
      </c>
      <c r="J986" s="26" t="s">
        <v>35</v>
      </c>
      <c r="K986" s="26" t="s">
        <v>36</v>
      </c>
      <c r="L986" s="27">
        <v>590000</v>
      </c>
      <c r="M986" s="28">
        <v>46067</v>
      </c>
      <c r="N986" s="28">
        <v>47162</v>
      </c>
      <c r="O986" s="26" t="s">
        <v>3182</v>
      </c>
      <c r="P986" s="26" t="s">
        <v>27</v>
      </c>
      <c r="Q986" s="26" t="s">
        <v>27</v>
      </c>
      <c r="R986" s="26" t="s">
        <v>27</v>
      </c>
      <c r="S986" s="26" t="s">
        <v>3183</v>
      </c>
      <c r="T986" s="18"/>
      <c r="U9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7" spans="1:21" ht="14.4" customHeight="1" x14ac:dyDescent="0.3">
      <c r="A987" s="25">
        <v>1397</v>
      </c>
      <c r="B987" s="26" t="s">
        <v>3184</v>
      </c>
      <c r="C987" s="26" t="s">
        <v>3185</v>
      </c>
      <c r="D987" s="26" t="s">
        <v>3186</v>
      </c>
      <c r="E987" s="26">
        <v>1</v>
      </c>
      <c r="F987" s="26">
        <v>0</v>
      </c>
      <c r="G987" s="26">
        <v>2</v>
      </c>
      <c r="H987" s="26" t="s">
        <v>22</v>
      </c>
      <c r="I987" s="26" t="s">
        <v>61</v>
      </c>
      <c r="J987" s="26" t="s">
        <v>35</v>
      </c>
      <c r="K987" s="26" t="s">
        <v>561</v>
      </c>
      <c r="L987" s="27">
        <v>5000000</v>
      </c>
      <c r="M987" s="28">
        <v>43344</v>
      </c>
      <c r="N987" s="28">
        <v>47573</v>
      </c>
      <c r="O987" s="26" t="s">
        <v>236</v>
      </c>
      <c r="P987" s="26" t="s">
        <v>27</v>
      </c>
      <c r="Q987" s="26" t="s">
        <v>27</v>
      </c>
      <c r="R987" s="26" t="s">
        <v>27</v>
      </c>
      <c r="S987" s="26" t="s">
        <v>1660</v>
      </c>
      <c r="T987" s="18"/>
      <c r="U9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8" spans="1:21" ht="14.4" customHeight="1" x14ac:dyDescent="0.3">
      <c r="A988" s="25">
        <v>1418</v>
      </c>
      <c r="B988" s="26" t="s">
        <v>3187</v>
      </c>
      <c r="C988" s="26" t="s">
        <v>3188</v>
      </c>
      <c r="D988" s="26" t="s">
        <v>3189</v>
      </c>
      <c r="E988" s="26">
        <v>0</v>
      </c>
      <c r="F988" s="26">
        <v>0</v>
      </c>
      <c r="G988" s="26">
        <v>0</v>
      </c>
      <c r="H988" s="26" t="s">
        <v>33</v>
      </c>
      <c r="I988" s="26" t="s">
        <v>912</v>
      </c>
      <c r="J988" s="26" t="s">
        <v>913</v>
      </c>
      <c r="K988" s="26" t="s">
        <v>531</v>
      </c>
      <c r="L988" s="27">
        <v>600000</v>
      </c>
      <c r="M988" s="28">
        <v>43525</v>
      </c>
      <c r="N988" s="28">
        <v>48304</v>
      </c>
      <c r="O988" s="26" t="s">
        <v>3190</v>
      </c>
      <c r="P988" s="26" t="s">
        <v>27</v>
      </c>
      <c r="Q988" s="26" t="s">
        <v>28</v>
      </c>
      <c r="R988" s="26" t="s">
        <v>27</v>
      </c>
      <c r="S988" s="26" t="s">
        <v>3191</v>
      </c>
      <c r="T988" s="18"/>
      <c r="U9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89" spans="1:21" ht="14.4" customHeight="1" x14ac:dyDescent="0.3">
      <c r="A989" s="25">
        <v>953</v>
      </c>
      <c r="B989" s="26" t="s">
        <v>3192</v>
      </c>
      <c r="C989" s="26" t="s">
        <v>3193</v>
      </c>
      <c r="D989" s="26" t="s">
        <v>3194</v>
      </c>
      <c r="E989" s="26">
        <v>0</v>
      </c>
      <c r="F989" s="26">
        <v>0</v>
      </c>
      <c r="G989" s="26">
        <v>0</v>
      </c>
      <c r="H989" s="26" t="s">
        <v>230</v>
      </c>
      <c r="I989" s="26" t="s">
        <v>23</v>
      </c>
      <c r="J989" s="26" t="s">
        <v>44</v>
      </c>
      <c r="K989" s="26" t="s">
        <v>863</v>
      </c>
      <c r="L989" s="27">
        <v>218000</v>
      </c>
      <c r="M989" s="28">
        <v>45985</v>
      </c>
      <c r="N989" s="28">
        <v>47422</v>
      </c>
      <c r="O989" s="26" t="s">
        <v>3195</v>
      </c>
      <c r="P989" s="26" t="s">
        <v>27</v>
      </c>
      <c r="Q989" s="26" t="s">
        <v>28</v>
      </c>
      <c r="R989" s="26" t="s">
        <v>27</v>
      </c>
      <c r="S989" s="26" t="s">
        <v>3196</v>
      </c>
      <c r="T989" s="18"/>
      <c r="U9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0" spans="1:21" ht="14.4" customHeight="1" x14ac:dyDescent="0.3">
      <c r="A990" s="25">
        <v>149</v>
      </c>
      <c r="B990" s="26" t="s">
        <v>3197</v>
      </c>
      <c r="C990" s="26" t="s">
        <v>3198</v>
      </c>
      <c r="D990" s="26" t="s">
        <v>3199</v>
      </c>
      <c r="E990" s="26">
        <v>0</v>
      </c>
      <c r="F990" s="26">
        <v>0</v>
      </c>
      <c r="G990" s="26">
        <v>0</v>
      </c>
      <c r="H990" s="26" t="s">
        <v>170</v>
      </c>
      <c r="I990" s="26" t="s">
        <v>34</v>
      </c>
      <c r="J990" s="26" t="s">
        <v>35</v>
      </c>
      <c r="K990" s="26" t="s">
        <v>36</v>
      </c>
      <c r="L990" s="27">
        <v>68000</v>
      </c>
      <c r="M990" s="28">
        <v>45017</v>
      </c>
      <c r="N990" s="28">
        <v>46477</v>
      </c>
      <c r="O990" s="26" t="s">
        <v>3200</v>
      </c>
      <c r="P990" s="26" t="s">
        <v>27</v>
      </c>
      <c r="Q990" s="26" t="s">
        <v>28</v>
      </c>
      <c r="R990" s="26" t="s">
        <v>27</v>
      </c>
      <c r="S990" s="26" t="s">
        <v>242</v>
      </c>
      <c r="T990" s="18"/>
      <c r="U9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1" spans="1:21" ht="14.4" customHeight="1" x14ac:dyDescent="0.3">
      <c r="A991" s="25">
        <v>16</v>
      </c>
      <c r="B991" s="26" t="s">
        <v>3201</v>
      </c>
      <c r="C991" s="26" t="s">
        <v>3202</v>
      </c>
      <c r="D991" s="26" t="s">
        <v>3203</v>
      </c>
      <c r="E991" s="26">
        <v>0</v>
      </c>
      <c r="F991" s="26">
        <v>0</v>
      </c>
      <c r="G991" s="26">
        <v>0</v>
      </c>
      <c r="H991" s="26" t="s">
        <v>170</v>
      </c>
      <c r="I991" s="26" t="s">
        <v>34</v>
      </c>
      <c r="J991" s="26" t="s">
        <v>35</v>
      </c>
      <c r="K991" s="26" t="s">
        <v>36</v>
      </c>
      <c r="L991" s="27">
        <v>510000</v>
      </c>
      <c r="M991" s="28">
        <v>44287</v>
      </c>
      <c r="N991" s="28">
        <v>46843</v>
      </c>
      <c r="O991" s="26" t="s">
        <v>3204</v>
      </c>
      <c r="P991" s="26" t="s">
        <v>27</v>
      </c>
      <c r="Q991" s="26" t="s">
        <v>28</v>
      </c>
      <c r="R991" s="26" t="s">
        <v>27</v>
      </c>
      <c r="S991" s="26" t="s">
        <v>177</v>
      </c>
      <c r="T991" s="18"/>
      <c r="U9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2" spans="1:21" ht="14.4" customHeight="1" x14ac:dyDescent="0.3">
      <c r="A992" s="25">
        <v>1224</v>
      </c>
      <c r="B992" s="26" t="s">
        <v>3205</v>
      </c>
      <c r="C992" s="26" t="s">
        <v>3206</v>
      </c>
      <c r="D992" s="26" t="s">
        <v>3207</v>
      </c>
      <c r="E992" s="26">
        <v>0</v>
      </c>
      <c r="F992" s="26">
        <v>0</v>
      </c>
      <c r="G992" s="26">
        <v>0</v>
      </c>
      <c r="H992" s="26" t="s">
        <v>42</v>
      </c>
      <c r="I992" s="26" t="s">
        <v>23</v>
      </c>
      <c r="J992" s="26" t="s">
        <v>24</v>
      </c>
      <c r="K992" s="26" t="s">
        <v>25</v>
      </c>
      <c r="L992" s="27">
        <v>8000</v>
      </c>
      <c r="M992" s="28">
        <v>45965</v>
      </c>
      <c r="N992" s="28">
        <v>46112</v>
      </c>
      <c r="O992" s="26" t="s">
        <v>3208</v>
      </c>
      <c r="P992" s="26" t="s">
        <v>27</v>
      </c>
      <c r="Q992" s="26" t="s">
        <v>27</v>
      </c>
      <c r="R992" s="26" t="s">
        <v>27</v>
      </c>
      <c r="S992" s="26" t="s">
        <v>701</v>
      </c>
      <c r="T992" s="18"/>
      <c r="U9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3" spans="1:21" ht="14.4" customHeight="1" x14ac:dyDescent="0.3">
      <c r="A993" s="25">
        <v>1420</v>
      </c>
      <c r="B993" s="30" t="s">
        <v>3209</v>
      </c>
      <c r="C993" s="30" t="s">
        <v>3210</v>
      </c>
      <c r="D993" s="30" t="s">
        <v>3211</v>
      </c>
      <c r="E993" s="30">
        <v>0</v>
      </c>
      <c r="F993" s="30">
        <v>0</v>
      </c>
      <c r="G993" s="30">
        <v>0</v>
      </c>
      <c r="H993" s="30" t="s">
        <v>55</v>
      </c>
      <c r="I993" s="30" t="s">
        <v>23</v>
      </c>
      <c r="J993" s="30" t="s">
        <v>35</v>
      </c>
      <c r="K993" s="30" t="s">
        <v>531</v>
      </c>
      <c r="L993" s="31">
        <v>20568506</v>
      </c>
      <c r="M993" s="32">
        <v>43773</v>
      </c>
      <c r="N993" s="32">
        <v>46332</v>
      </c>
      <c r="O993" s="30" t="s">
        <v>566</v>
      </c>
      <c r="P993" s="30" t="s">
        <v>27</v>
      </c>
      <c r="Q993" s="30" t="s">
        <v>27</v>
      </c>
      <c r="R993" s="30" t="s">
        <v>27</v>
      </c>
      <c r="S993" s="30" t="s">
        <v>3212</v>
      </c>
      <c r="T993" s="18"/>
      <c r="U9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4" spans="1:21" ht="14.4" customHeight="1" x14ac:dyDescent="0.3">
      <c r="A994" s="25">
        <v>1421</v>
      </c>
      <c r="B994" s="33" t="s">
        <v>3209</v>
      </c>
      <c r="C994" s="33" t="s">
        <v>3213</v>
      </c>
      <c r="D994" s="33" t="s">
        <v>3211</v>
      </c>
      <c r="E994" s="33">
        <v>0</v>
      </c>
      <c r="F994" s="33">
        <v>0</v>
      </c>
      <c r="G994" s="33">
        <v>0</v>
      </c>
      <c r="H994" s="33" t="s">
        <v>55</v>
      </c>
      <c r="I994" s="33" t="s">
        <v>769</v>
      </c>
      <c r="J994" s="33" t="s">
        <v>35</v>
      </c>
      <c r="K994" s="33" t="s">
        <v>531</v>
      </c>
      <c r="L994" s="34">
        <v>20568506</v>
      </c>
      <c r="M994" s="35">
        <v>43773</v>
      </c>
      <c r="N994" s="35">
        <v>46332</v>
      </c>
      <c r="O994" s="33" t="s">
        <v>3214</v>
      </c>
      <c r="P994" s="33" t="s">
        <v>28</v>
      </c>
      <c r="Q994" s="33" t="s">
        <v>27</v>
      </c>
      <c r="R994" s="33" t="s">
        <v>27</v>
      </c>
      <c r="S994" s="33" t="s">
        <v>3212</v>
      </c>
      <c r="T994" s="18"/>
      <c r="U9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5" spans="1:21" ht="14.4" customHeight="1" x14ac:dyDescent="0.3">
      <c r="A995" s="25">
        <v>1422</v>
      </c>
      <c r="B995" s="33" t="s">
        <v>3209</v>
      </c>
      <c r="C995" s="33" t="s">
        <v>3215</v>
      </c>
      <c r="D995" s="33" t="s">
        <v>3211</v>
      </c>
      <c r="E995" s="33">
        <v>0</v>
      </c>
      <c r="F995" s="33">
        <v>0</v>
      </c>
      <c r="G995" s="33">
        <v>2</v>
      </c>
      <c r="H995" s="33" t="s">
        <v>55</v>
      </c>
      <c r="I995" s="33" t="s">
        <v>769</v>
      </c>
      <c r="J995" s="33" t="s">
        <v>35</v>
      </c>
      <c r="K995" s="33" t="s">
        <v>531</v>
      </c>
      <c r="L995" s="34">
        <v>20568506</v>
      </c>
      <c r="M995" s="35">
        <v>43773</v>
      </c>
      <c r="N995" s="35">
        <v>46332</v>
      </c>
      <c r="O995" s="33" t="s">
        <v>3216</v>
      </c>
      <c r="P995" s="33" t="s">
        <v>27</v>
      </c>
      <c r="Q995" s="33" t="s">
        <v>28</v>
      </c>
      <c r="R995" s="33" t="s">
        <v>27</v>
      </c>
      <c r="S995" s="33" t="s">
        <v>3212</v>
      </c>
      <c r="T995" s="18"/>
      <c r="U9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6" spans="1:21" ht="14.4" customHeight="1" x14ac:dyDescent="0.3">
      <c r="A996" s="25">
        <v>1423</v>
      </c>
      <c r="B996" s="33" t="s">
        <v>3209</v>
      </c>
      <c r="C996" s="33" t="s">
        <v>3217</v>
      </c>
      <c r="D996" s="33" t="s">
        <v>3211</v>
      </c>
      <c r="E996" s="33">
        <v>0</v>
      </c>
      <c r="F996" s="33">
        <v>0</v>
      </c>
      <c r="G996" s="33">
        <v>1</v>
      </c>
      <c r="H996" s="33" t="s">
        <v>55</v>
      </c>
      <c r="I996" s="33" t="s">
        <v>769</v>
      </c>
      <c r="J996" s="33" t="s">
        <v>35</v>
      </c>
      <c r="K996" s="33" t="s">
        <v>531</v>
      </c>
      <c r="L996" s="34">
        <v>20568506</v>
      </c>
      <c r="M996" s="35">
        <v>43773</v>
      </c>
      <c r="N996" s="35">
        <v>46332</v>
      </c>
      <c r="O996" s="33" t="s">
        <v>3218</v>
      </c>
      <c r="P996" s="33" t="s">
        <v>27</v>
      </c>
      <c r="Q996" s="33" t="s">
        <v>28</v>
      </c>
      <c r="R996" s="33" t="s">
        <v>27</v>
      </c>
      <c r="S996" s="33" t="s">
        <v>3212</v>
      </c>
      <c r="T996" s="18"/>
      <c r="U9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7" spans="1:21" ht="14.4" customHeight="1" x14ac:dyDescent="0.3">
      <c r="A997" s="25">
        <v>1429</v>
      </c>
      <c r="B997" s="30" t="s">
        <v>3219</v>
      </c>
      <c r="C997" s="30" t="s">
        <v>3220</v>
      </c>
      <c r="D997" s="30"/>
      <c r="E997" s="30">
        <v>0</v>
      </c>
      <c r="F997" s="30">
        <v>0</v>
      </c>
      <c r="G997" s="30">
        <v>0</v>
      </c>
      <c r="H997" s="30" t="s">
        <v>264</v>
      </c>
      <c r="I997" s="30" t="s">
        <v>769</v>
      </c>
      <c r="J997" s="30" t="s">
        <v>35</v>
      </c>
      <c r="K997" s="30" t="s">
        <v>531</v>
      </c>
      <c r="L997" s="31">
        <v>92000000</v>
      </c>
      <c r="M997" s="32">
        <v>44105</v>
      </c>
      <c r="N997" s="32">
        <v>46660</v>
      </c>
      <c r="O997" s="30" t="s">
        <v>566</v>
      </c>
      <c r="P997" s="30" t="s">
        <v>27</v>
      </c>
      <c r="Q997" s="30" t="s">
        <v>27</v>
      </c>
      <c r="R997" s="30" t="s">
        <v>27</v>
      </c>
      <c r="S997" s="30" t="s">
        <v>3221</v>
      </c>
      <c r="T997" s="18"/>
      <c r="U9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8" spans="1:21" ht="14.4" customHeight="1" x14ac:dyDescent="0.3">
      <c r="A998" s="25">
        <v>1430</v>
      </c>
      <c r="B998" s="33" t="s">
        <v>3219</v>
      </c>
      <c r="C998" s="33" t="s">
        <v>3222</v>
      </c>
      <c r="D998" s="33" t="s">
        <v>3223</v>
      </c>
      <c r="E998" s="33">
        <v>0</v>
      </c>
      <c r="F998" s="33">
        <v>0</v>
      </c>
      <c r="G998" s="33">
        <v>0</v>
      </c>
      <c r="H998" s="33" t="s">
        <v>264</v>
      </c>
      <c r="I998" s="33" t="s">
        <v>769</v>
      </c>
      <c r="J998" s="33" t="s">
        <v>35</v>
      </c>
      <c r="K998" s="33" t="s">
        <v>531</v>
      </c>
      <c r="L998" s="34">
        <v>0</v>
      </c>
      <c r="M998" s="35">
        <v>44781</v>
      </c>
      <c r="N998" s="35">
        <v>47026</v>
      </c>
      <c r="O998" s="33" t="s">
        <v>2188</v>
      </c>
      <c r="P998" s="33" t="s">
        <v>28</v>
      </c>
      <c r="Q998" s="33" t="s">
        <v>27</v>
      </c>
      <c r="R998" s="33" t="s">
        <v>27</v>
      </c>
      <c r="S998" s="33" t="s">
        <v>3221</v>
      </c>
      <c r="T998" s="18"/>
      <c r="U9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999" spans="1:21" ht="14.4" customHeight="1" x14ac:dyDescent="0.3">
      <c r="A999" s="25">
        <v>1661</v>
      </c>
      <c r="B999" s="33" t="s">
        <v>3219</v>
      </c>
      <c r="C999" s="33" t="s">
        <v>3224</v>
      </c>
      <c r="D999" s="33"/>
      <c r="E999" s="33">
        <v>0</v>
      </c>
      <c r="F999" s="33">
        <v>0</v>
      </c>
      <c r="G999" s="33">
        <v>0</v>
      </c>
      <c r="H999" s="33" t="s">
        <v>264</v>
      </c>
      <c r="I999" s="33" t="s">
        <v>769</v>
      </c>
      <c r="J999" s="33" t="s">
        <v>35</v>
      </c>
      <c r="K999" s="33" t="s">
        <v>531</v>
      </c>
      <c r="L999" s="34">
        <v>0</v>
      </c>
      <c r="M999" s="35">
        <v>45971</v>
      </c>
      <c r="N999" s="35">
        <v>47026</v>
      </c>
      <c r="O999" s="33" t="s">
        <v>3225</v>
      </c>
      <c r="P999" s="33" t="s">
        <v>28</v>
      </c>
      <c r="Q999" s="33" t="s">
        <v>27</v>
      </c>
      <c r="R999" s="33" t="s">
        <v>27</v>
      </c>
      <c r="S999" s="33" t="s">
        <v>3221</v>
      </c>
      <c r="T999" s="18"/>
      <c r="U9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0" spans="1:21" ht="14.4" customHeight="1" x14ac:dyDescent="0.3">
      <c r="A1000" s="25">
        <v>1431</v>
      </c>
      <c r="B1000" s="33" t="s">
        <v>3219</v>
      </c>
      <c r="C1000" s="33" t="s">
        <v>3226</v>
      </c>
      <c r="D1000" s="33"/>
      <c r="E1000" s="33">
        <v>0</v>
      </c>
      <c r="F1000" s="33">
        <v>0</v>
      </c>
      <c r="G1000" s="33">
        <v>0</v>
      </c>
      <c r="H1000" s="33" t="s">
        <v>264</v>
      </c>
      <c r="I1000" s="33" t="s">
        <v>769</v>
      </c>
      <c r="J1000" s="33" t="s">
        <v>35</v>
      </c>
      <c r="K1000" s="33" t="s">
        <v>531</v>
      </c>
      <c r="L1000" s="34">
        <v>0</v>
      </c>
      <c r="M1000" s="35">
        <v>45971</v>
      </c>
      <c r="N1000" s="35">
        <v>47026</v>
      </c>
      <c r="O1000" s="33" t="s">
        <v>3225</v>
      </c>
      <c r="P1000" s="33" t="s">
        <v>28</v>
      </c>
      <c r="Q1000" s="33" t="s">
        <v>27</v>
      </c>
      <c r="R1000" s="33" t="s">
        <v>27</v>
      </c>
      <c r="S1000" s="33" t="s">
        <v>3221</v>
      </c>
      <c r="T1000" s="18"/>
      <c r="U10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1" spans="1:21" ht="14.4" customHeight="1" x14ac:dyDescent="0.3">
      <c r="A1001" s="25">
        <v>1432</v>
      </c>
      <c r="B1001" s="33" t="s">
        <v>3219</v>
      </c>
      <c r="C1001" s="33" t="s">
        <v>3227</v>
      </c>
      <c r="D1001" s="33"/>
      <c r="E1001" s="33">
        <v>0</v>
      </c>
      <c r="F1001" s="33">
        <v>0</v>
      </c>
      <c r="G1001" s="33">
        <v>0</v>
      </c>
      <c r="H1001" s="33" t="s">
        <v>264</v>
      </c>
      <c r="I1001" s="33" t="s">
        <v>769</v>
      </c>
      <c r="J1001" s="33" t="s">
        <v>35</v>
      </c>
      <c r="K1001" s="33" t="s">
        <v>531</v>
      </c>
      <c r="L1001" s="34">
        <v>0</v>
      </c>
      <c r="M1001" s="35">
        <v>44105</v>
      </c>
      <c r="N1001" s="35">
        <v>47026</v>
      </c>
      <c r="O1001" s="33" t="s">
        <v>3228</v>
      </c>
      <c r="P1001" s="33" t="s">
        <v>27</v>
      </c>
      <c r="Q1001" s="33" t="s">
        <v>28</v>
      </c>
      <c r="R1001" s="33" t="s">
        <v>28</v>
      </c>
      <c r="S1001" s="33" t="s">
        <v>3221</v>
      </c>
      <c r="T1001" s="18"/>
      <c r="U10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2" spans="1:21" ht="14.4" customHeight="1" x14ac:dyDescent="0.3">
      <c r="A1002" s="25">
        <v>1433</v>
      </c>
      <c r="B1002" s="33" t="s">
        <v>3219</v>
      </c>
      <c r="C1002" s="33" t="s">
        <v>3229</v>
      </c>
      <c r="D1002" s="33"/>
      <c r="E1002" s="33">
        <v>0</v>
      </c>
      <c r="F1002" s="33">
        <v>0</v>
      </c>
      <c r="G1002" s="33">
        <v>0</v>
      </c>
      <c r="H1002" s="33" t="s">
        <v>264</v>
      </c>
      <c r="I1002" s="33" t="s">
        <v>769</v>
      </c>
      <c r="J1002" s="33" t="s">
        <v>35</v>
      </c>
      <c r="K1002" s="33" t="s">
        <v>531</v>
      </c>
      <c r="L1002" s="34">
        <v>0</v>
      </c>
      <c r="M1002" s="35">
        <v>44105</v>
      </c>
      <c r="N1002" s="35">
        <v>47026</v>
      </c>
      <c r="O1002" s="33" t="s">
        <v>2188</v>
      </c>
      <c r="P1002" s="33" t="s">
        <v>27</v>
      </c>
      <c r="Q1002" s="33" t="s">
        <v>28</v>
      </c>
      <c r="R1002" s="33" t="s">
        <v>28</v>
      </c>
      <c r="S1002" s="33" t="s">
        <v>3221</v>
      </c>
      <c r="T1002" s="18"/>
      <c r="U10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3" spans="1:21" ht="14.4" customHeight="1" x14ac:dyDescent="0.3">
      <c r="A1003" s="25">
        <v>1434</v>
      </c>
      <c r="B1003" s="33" t="s">
        <v>3219</v>
      </c>
      <c r="C1003" s="33" t="s">
        <v>3230</v>
      </c>
      <c r="D1003" s="33"/>
      <c r="E1003" s="33">
        <v>0</v>
      </c>
      <c r="F1003" s="33">
        <v>0</v>
      </c>
      <c r="G1003" s="33">
        <v>0</v>
      </c>
      <c r="H1003" s="33" t="s">
        <v>264</v>
      </c>
      <c r="I1003" s="33" t="s">
        <v>769</v>
      </c>
      <c r="J1003" s="33" t="s">
        <v>35</v>
      </c>
      <c r="K1003" s="33" t="s">
        <v>531</v>
      </c>
      <c r="L1003" s="34">
        <v>0</v>
      </c>
      <c r="M1003" s="35">
        <v>44222</v>
      </c>
      <c r="N1003" s="35">
        <v>47026</v>
      </c>
      <c r="O1003" s="33" t="s">
        <v>3231</v>
      </c>
      <c r="P1003" s="33" t="s">
        <v>27</v>
      </c>
      <c r="Q1003" s="33" t="s">
        <v>28</v>
      </c>
      <c r="R1003" s="33" t="s">
        <v>28</v>
      </c>
      <c r="S1003" s="33" t="s">
        <v>3221</v>
      </c>
      <c r="T1003" s="18"/>
      <c r="U10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4" spans="1:21" ht="14.4" customHeight="1" x14ac:dyDescent="0.3">
      <c r="A1004" s="25">
        <v>1435</v>
      </c>
      <c r="B1004" s="33" t="s">
        <v>3219</v>
      </c>
      <c r="C1004" s="33" t="s">
        <v>3232</v>
      </c>
      <c r="D1004" s="33"/>
      <c r="E1004" s="33">
        <v>0</v>
      </c>
      <c r="F1004" s="33">
        <v>0</v>
      </c>
      <c r="G1004" s="33">
        <v>0</v>
      </c>
      <c r="H1004" s="33" t="s">
        <v>264</v>
      </c>
      <c r="I1004" s="33" t="s">
        <v>769</v>
      </c>
      <c r="J1004" s="33" t="s">
        <v>35</v>
      </c>
      <c r="K1004" s="33" t="s">
        <v>531</v>
      </c>
      <c r="L1004" s="34">
        <v>0</v>
      </c>
      <c r="M1004" s="35">
        <v>44105</v>
      </c>
      <c r="N1004" s="35">
        <v>47026</v>
      </c>
      <c r="O1004" s="33" t="s">
        <v>2188</v>
      </c>
      <c r="P1004" s="33" t="s">
        <v>28</v>
      </c>
      <c r="Q1004" s="33" t="s">
        <v>27</v>
      </c>
      <c r="R1004" s="33" t="s">
        <v>27</v>
      </c>
      <c r="S1004" s="33" t="s">
        <v>3221</v>
      </c>
      <c r="T1004" s="18"/>
      <c r="U10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5" spans="1:21" ht="14.4" customHeight="1" x14ac:dyDescent="0.3">
      <c r="A1005" s="25">
        <v>1436</v>
      </c>
      <c r="B1005" s="33" t="s">
        <v>3219</v>
      </c>
      <c r="C1005" s="33" t="s">
        <v>3233</v>
      </c>
      <c r="D1005" s="33"/>
      <c r="E1005" s="33">
        <v>0</v>
      </c>
      <c r="F1005" s="33">
        <v>0</v>
      </c>
      <c r="G1005" s="33">
        <v>0</v>
      </c>
      <c r="H1005" s="33" t="s">
        <v>264</v>
      </c>
      <c r="I1005" s="33" t="s">
        <v>769</v>
      </c>
      <c r="J1005" s="33" t="s">
        <v>35</v>
      </c>
      <c r="K1005" s="33" t="s">
        <v>531</v>
      </c>
      <c r="L1005" s="34">
        <v>0</v>
      </c>
      <c r="M1005" s="35">
        <v>44105</v>
      </c>
      <c r="N1005" s="35">
        <v>47026</v>
      </c>
      <c r="O1005" s="33" t="s">
        <v>3234</v>
      </c>
      <c r="P1005" s="33" t="s">
        <v>27</v>
      </c>
      <c r="Q1005" s="33" t="s">
        <v>28</v>
      </c>
      <c r="R1005" s="33" t="s">
        <v>28</v>
      </c>
      <c r="S1005" s="33" t="s">
        <v>3221</v>
      </c>
      <c r="T1005" s="18"/>
      <c r="U10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6" spans="1:21" ht="14.4" customHeight="1" x14ac:dyDescent="0.3">
      <c r="A1006" s="25">
        <v>1437</v>
      </c>
      <c r="B1006" s="33" t="s">
        <v>3219</v>
      </c>
      <c r="C1006" s="33" t="s">
        <v>3235</v>
      </c>
      <c r="D1006" s="33"/>
      <c r="E1006" s="33">
        <v>0</v>
      </c>
      <c r="F1006" s="33">
        <v>0</v>
      </c>
      <c r="G1006" s="33">
        <v>0</v>
      </c>
      <c r="H1006" s="33" t="s">
        <v>264</v>
      </c>
      <c r="I1006" s="33" t="s">
        <v>769</v>
      </c>
      <c r="J1006" s="33" t="s">
        <v>35</v>
      </c>
      <c r="K1006" s="33" t="s">
        <v>531</v>
      </c>
      <c r="L1006" s="34">
        <v>0</v>
      </c>
      <c r="M1006" s="35">
        <v>44105</v>
      </c>
      <c r="N1006" s="35">
        <v>47026</v>
      </c>
      <c r="O1006" s="33" t="s">
        <v>3236</v>
      </c>
      <c r="P1006" s="33" t="s">
        <v>28</v>
      </c>
      <c r="Q1006" s="33" t="s">
        <v>28</v>
      </c>
      <c r="R1006" s="33" t="s">
        <v>27</v>
      </c>
      <c r="S1006" s="33" t="s">
        <v>3221</v>
      </c>
      <c r="T1006" s="18"/>
      <c r="U10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7" spans="1:21" ht="14.4" customHeight="1" x14ac:dyDescent="0.3">
      <c r="A1007" s="25">
        <v>1438</v>
      </c>
      <c r="B1007" s="33" t="s">
        <v>3219</v>
      </c>
      <c r="C1007" s="33" t="s">
        <v>3237</v>
      </c>
      <c r="D1007" s="33"/>
      <c r="E1007" s="33">
        <v>0</v>
      </c>
      <c r="F1007" s="33">
        <v>0</v>
      </c>
      <c r="G1007" s="33">
        <v>0</v>
      </c>
      <c r="H1007" s="33" t="s">
        <v>264</v>
      </c>
      <c r="I1007" s="33" t="s">
        <v>769</v>
      </c>
      <c r="J1007" s="33" t="s">
        <v>35</v>
      </c>
      <c r="K1007" s="33" t="s">
        <v>531</v>
      </c>
      <c r="L1007" s="34">
        <v>0</v>
      </c>
      <c r="M1007" s="35">
        <v>44105</v>
      </c>
      <c r="N1007" s="35">
        <v>47026</v>
      </c>
      <c r="O1007" s="33" t="s">
        <v>3238</v>
      </c>
      <c r="P1007" s="33" t="s">
        <v>27</v>
      </c>
      <c r="Q1007" s="33" t="s">
        <v>27</v>
      </c>
      <c r="R1007" s="33" t="s">
        <v>27</v>
      </c>
      <c r="S1007" s="33" t="s">
        <v>3221</v>
      </c>
      <c r="T1007" s="18"/>
      <c r="U10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8" spans="1:21" ht="14.4" customHeight="1" x14ac:dyDescent="0.3">
      <c r="A1008" s="25">
        <v>1439</v>
      </c>
      <c r="B1008" s="33" t="s">
        <v>3219</v>
      </c>
      <c r="C1008" s="33" t="s">
        <v>3239</v>
      </c>
      <c r="D1008" s="33"/>
      <c r="E1008" s="33">
        <v>0</v>
      </c>
      <c r="F1008" s="33">
        <v>0</v>
      </c>
      <c r="G1008" s="33">
        <v>0</v>
      </c>
      <c r="H1008" s="33" t="s">
        <v>264</v>
      </c>
      <c r="I1008" s="33" t="s">
        <v>769</v>
      </c>
      <c r="J1008" s="33" t="s">
        <v>35</v>
      </c>
      <c r="K1008" s="33" t="s">
        <v>531</v>
      </c>
      <c r="L1008" s="34">
        <v>0</v>
      </c>
      <c r="M1008" s="35">
        <v>44105</v>
      </c>
      <c r="N1008" s="35">
        <v>47026</v>
      </c>
      <c r="O1008" s="33" t="s">
        <v>2355</v>
      </c>
      <c r="P1008" s="33" t="s">
        <v>27</v>
      </c>
      <c r="Q1008" s="33" t="s">
        <v>28</v>
      </c>
      <c r="R1008" s="33" t="s">
        <v>27</v>
      </c>
      <c r="S1008" s="33" t="s">
        <v>3221</v>
      </c>
      <c r="T1008" s="18"/>
      <c r="U10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09" spans="1:21" ht="14.4" customHeight="1" x14ac:dyDescent="0.3">
      <c r="A1009" s="25">
        <v>1440</v>
      </c>
      <c r="B1009" s="33" t="s">
        <v>3219</v>
      </c>
      <c r="C1009" s="33" t="s">
        <v>3240</v>
      </c>
      <c r="D1009" s="33"/>
      <c r="E1009" s="33">
        <v>0</v>
      </c>
      <c r="F1009" s="33">
        <v>0</v>
      </c>
      <c r="G1009" s="33">
        <v>0</v>
      </c>
      <c r="H1009" s="33" t="s">
        <v>264</v>
      </c>
      <c r="I1009" s="33" t="s">
        <v>769</v>
      </c>
      <c r="J1009" s="33" t="s">
        <v>35</v>
      </c>
      <c r="K1009" s="33" t="s">
        <v>531</v>
      </c>
      <c r="L1009" s="34">
        <v>0</v>
      </c>
      <c r="M1009" s="35">
        <v>44105</v>
      </c>
      <c r="N1009" s="35">
        <v>47026</v>
      </c>
      <c r="O1009" s="33" t="s">
        <v>3241</v>
      </c>
      <c r="P1009" s="33" t="s">
        <v>28</v>
      </c>
      <c r="Q1009" s="33" t="s">
        <v>27</v>
      </c>
      <c r="R1009" s="33" t="s">
        <v>27</v>
      </c>
      <c r="S1009" s="33" t="s">
        <v>3221</v>
      </c>
      <c r="T1009" s="18"/>
      <c r="U10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0" spans="1:21" ht="14.4" customHeight="1" x14ac:dyDescent="0.3">
      <c r="A1010" s="25">
        <v>1441</v>
      </c>
      <c r="B1010" s="33" t="s">
        <v>3219</v>
      </c>
      <c r="C1010" s="33" t="s">
        <v>3242</v>
      </c>
      <c r="D1010" s="33"/>
      <c r="E1010" s="33">
        <v>0</v>
      </c>
      <c r="F1010" s="33">
        <v>0</v>
      </c>
      <c r="G1010" s="33">
        <v>0</v>
      </c>
      <c r="H1010" s="33" t="s">
        <v>264</v>
      </c>
      <c r="I1010" s="33" t="s">
        <v>769</v>
      </c>
      <c r="J1010" s="33" t="s">
        <v>35</v>
      </c>
      <c r="K1010" s="33" t="s">
        <v>531</v>
      </c>
      <c r="L1010" s="34">
        <v>0</v>
      </c>
      <c r="M1010" s="35">
        <v>44105</v>
      </c>
      <c r="N1010" s="35">
        <v>47026</v>
      </c>
      <c r="O1010" s="33" t="s">
        <v>2171</v>
      </c>
      <c r="P1010" s="33" t="s">
        <v>27</v>
      </c>
      <c r="Q1010" s="33" t="s">
        <v>27</v>
      </c>
      <c r="R1010" s="33" t="s">
        <v>27</v>
      </c>
      <c r="S1010" s="33" t="s">
        <v>3221</v>
      </c>
      <c r="T1010" s="18"/>
      <c r="U10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1" spans="1:21" ht="14.4" customHeight="1" x14ac:dyDescent="0.3">
      <c r="A1011" s="25">
        <v>1676</v>
      </c>
      <c r="B1011" s="33" t="s">
        <v>3219</v>
      </c>
      <c r="C1011" s="33" t="s">
        <v>3243</v>
      </c>
      <c r="D1011" s="33"/>
      <c r="E1011" s="33">
        <v>0</v>
      </c>
      <c r="F1011" s="33">
        <v>0</v>
      </c>
      <c r="G1011" s="33">
        <v>0</v>
      </c>
      <c r="H1011" s="33" t="s">
        <v>264</v>
      </c>
      <c r="I1011" s="33" t="s">
        <v>769</v>
      </c>
      <c r="J1011" s="33" t="s">
        <v>35</v>
      </c>
      <c r="K1011" s="33" t="s">
        <v>531</v>
      </c>
      <c r="L1011" s="34">
        <v>0</v>
      </c>
      <c r="M1011" s="35">
        <v>44355</v>
      </c>
      <c r="N1011" s="35">
        <v>47026</v>
      </c>
      <c r="O1011" s="33" t="s">
        <v>3244</v>
      </c>
      <c r="P1011" s="33" t="s">
        <v>28</v>
      </c>
      <c r="Q1011" s="33" t="s">
        <v>27</v>
      </c>
      <c r="R1011" s="33" t="s">
        <v>27</v>
      </c>
      <c r="S1011" s="33" t="s">
        <v>3221</v>
      </c>
      <c r="T1011" s="18"/>
      <c r="U1011" s="42" t="s">
        <v>1863</v>
      </c>
    </row>
    <row r="1012" spans="1:21" ht="14.4" customHeight="1" x14ac:dyDescent="0.3">
      <c r="A1012" s="25">
        <v>1442</v>
      </c>
      <c r="B1012" s="33" t="s">
        <v>3219</v>
      </c>
      <c r="C1012" s="33" t="s">
        <v>3245</v>
      </c>
      <c r="D1012" s="33"/>
      <c r="E1012" s="33">
        <v>0</v>
      </c>
      <c r="F1012" s="33">
        <v>0</v>
      </c>
      <c r="G1012" s="33">
        <v>0</v>
      </c>
      <c r="H1012" s="33" t="s">
        <v>264</v>
      </c>
      <c r="I1012" s="33" t="s">
        <v>769</v>
      </c>
      <c r="J1012" s="33" t="s">
        <v>35</v>
      </c>
      <c r="K1012" s="33" t="s">
        <v>531</v>
      </c>
      <c r="L1012" s="34">
        <v>0</v>
      </c>
      <c r="M1012" s="35">
        <v>44158</v>
      </c>
      <c r="N1012" s="35">
        <v>47026</v>
      </c>
      <c r="O1012" s="33" t="s">
        <v>2193</v>
      </c>
      <c r="P1012" s="33" t="s">
        <v>27</v>
      </c>
      <c r="Q1012" s="33" t="s">
        <v>28</v>
      </c>
      <c r="R1012" s="33" t="s">
        <v>27</v>
      </c>
      <c r="S1012" s="33" t="s">
        <v>3221</v>
      </c>
      <c r="T1012" s="18"/>
      <c r="U10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3" spans="1:21" ht="14.4" customHeight="1" x14ac:dyDescent="0.3">
      <c r="A1013" s="25">
        <v>1443</v>
      </c>
      <c r="B1013" s="33" t="s">
        <v>3219</v>
      </c>
      <c r="C1013" s="33" t="s">
        <v>3246</v>
      </c>
      <c r="D1013" s="33"/>
      <c r="E1013" s="33">
        <v>0</v>
      </c>
      <c r="F1013" s="33">
        <v>0</v>
      </c>
      <c r="G1013" s="33">
        <v>0</v>
      </c>
      <c r="H1013" s="33" t="s">
        <v>264</v>
      </c>
      <c r="I1013" s="33" t="s">
        <v>769</v>
      </c>
      <c r="J1013" s="33" t="s">
        <v>35</v>
      </c>
      <c r="K1013" s="33" t="s">
        <v>531</v>
      </c>
      <c r="L1013" s="34">
        <v>0</v>
      </c>
      <c r="M1013" s="35">
        <v>44158</v>
      </c>
      <c r="N1013" s="35">
        <v>47026</v>
      </c>
      <c r="O1013" s="33" t="s">
        <v>3247</v>
      </c>
      <c r="P1013" s="33" t="s">
        <v>28</v>
      </c>
      <c r="Q1013" s="33" t="s">
        <v>27</v>
      </c>
      <c r="R1013" s="33" t="s">
        <v>27</v>
      </c>
      <c r="S1013" s="33" t="s">
        <v>3221</v>
      </c>
      <c r="T1013" s="18"/>
      <c r="U10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4" spans="1:21" ht="14.4" customHeight="1" x14ac:dyDescent="0.3">
      <c r="A1014" s="25">
        <v>1444</v>
      </c>
      <c r="B1014" s="33" t="s">
        <v>3219</v>
      </c>
      <c r="C1014" s="33" t="s">
        <v>3248</v>
      </c>
      <c r="D1014" s="33"/>
      <c r="E1014" s="33">
        <v>0</v>
      </c>
      <c r="F1014" s="33">
        <v>0</v>
      </c>
      <c r="G1014" s="33">
        <v>0</v>
      </c>
      <c r="H1014" s="33" t="s">
        <v>264</v>
      </c>
      <c r="I1014" s="33" t="s">
        <v>769</v>
      </c>
      <c r="J1014" s="33" t="s">
        <v>35</v>
      </c>
      <c r="K1014" s="33" t="s">
        <v>531</v>
      </c>
      <c r="L1014" s="34">
        <v>0</v>
      </c>
      <c r="M1014" s="35">
        <v>44105</v>
      </c>
      <c r="N1014" s="35">
        <v>47026</v>
      </c>
      <c r="O1014" s="33" t="s">
        <v>2344</v>
      </c>
      <c r="P1014" s="33" t="s">
        <v>27</v>
      </c>
      <c r="Q1014" s="33" t="s">
        <v>28</v>
      </c>
      <c r="R1014" s="33" t="s">
        <v>27</v>
      </c>
      <c r="S1014" s="33" t="s">
        <v>3221</v>
      </c>
      <c r="T1014" s="18"/>
      <c r="U10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5" spans="1:21" ht="14.4" customHeight="1" x14ac:dyDescent="0.3">
      <c r="A1015" s="25">
        <v>1445</v>
      </c>
      <c r="B1015" s="33" t="s">
        <v>3219</v>
      </c>
      <c r="C1015" s="33" t="s">
        <v>3249</v>
      </c>
      <c r="D1015" s="33"/>
      <c r="E1015" s="33">
        <v>0</v>
      </c>
      <c r="F1015" s="33">
        <v>0</v>
      </c>
      <c r="G1015" s="33">
        <v>0</v>
      </c>
      <c r="H1015" s="33" t="s">
        <v>264</v>
      </c>
      <c r="I1015" s="33" t="s">
        <v>769</v>
      </c>
      <c r="J1015" s="33" t="s">
        <v>35</v>
      </c>
      <c r="K1015" s="33" t="s">
        <v>531</v>
      </c>
      <c r="L1015" s="34">
        <v>0</v>
      </c>
      <c r="M1015" s="35">
        <v>44105</v>
      </c>
      <c r="N1015" s="35">
        <v>47026</v>
      </c>
      <c r="O1015" s="33" t="s">
        <v>2188</v>
      </c>
      <c r="P1015" s="33" t="s">
        <v>28</v>
      </c>
      <c r="Q1015" s="33" t="s">
        <v>27</v>
      </c>
      <c r="R1015" s="33" t="s">
        <v>27</v>
      </c>
      <c r="S1015" s="33" t="s">
        <v>3221</v>
      </c>
      <c r="T1015" s="18"/>
      <c r="U10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6" spans="1:21" ht="14.4" customHeight="1" x14ac:dyDescent="0.3">
      <c r="A1016" s="25">
        <v>1446</v>
      </c>
      <c r="B1016" s="33" t="s">
        <v>3219</v>
      </c>
      <c r="C1016" s="33" t="s">
        <v>3250</v>
      </c>
      <c r="D1016" s="33"/>
      <c r="E1016" s="33">
        <v>0</v>
      </c>
      <c r="F1016" s="33">
        <v>0</v>
      </c>
      <c r="G1016" s="33">
        <v>0</v>
      </c>
      <c r="H1016" s="33" t="s">
        <v>264</v>
      </c>
      <c r="I1016" s="33" t="s">
        <v>769</v>
      </c>
      <c r="J1016" s="33" t="s">
        <v>35</v>
      </c>
      <c r="K1016" s="33" t="s">
        <v>531</v>
      </c>
      <c r="L1016" s="34">
        <v>0</v>
      </c>
      <c r="M1016" s="35">
        <v>44105</v>
      </c>
      <c r="N1016" s="35">
        <v>47026</v>
      </c>
      <c r="O1016" s="33" t="s">
        <v>3234</v>
      </c>
      <c r="P1016" s="33" t="s">
        <v>27</v>
      </c>
      <c r="Q1016" s="33" t="s">
        <v>28</v>
      </c>
      <c r="R1016" s="33" t="s">
        <v>28</v>
      </c>
      <c r="S1016" s="33" t="s">
        <v>3221</v>
      </c>
      <c r="T1016" s="18"/>
      <c r="U10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7" spans="1:21" ht="14.4" customHeight="1" x14ac:dyDescent="0.3">
      <c r="A1017" s="25">
        <v>1447</v>
      </c>
      <c r="B1017" s="33" t="s">
        <v>3219</v>
      </c>
      <c r="C1017" s="33" t="s">
        <v>3251</v>
      </c>
      <c r="D1017" s="33"/>
      <c r="E1017" s="33">
        <v>0</v>
      </c>
      <c r="F1017" s="33">
        <v>0</v>
      </c>
      <c r="G1017" s="33">
        <v>0</v>
      </c>
      <c r="H1017" s="33" t="s">
        <v>264</v>
      </c>
      <c r="I1017" s="33" t="s">
        <v>769</v>
      </c>
      <c r="J1017" s="33" t="s">
        <v>35</v>
      </c>
      <c r="K1017" s="33" t="s">
        <v>531</v>
      </c>
      <c r="L1017" s="34">
        <v>0</v>
      </c>
      <c r="M1017" s="35">
        <v>44105</v>
      </c>
      <c r="N1017" s="35">
        <v>47026</v>
      </c>
      <c r="O1017" s="33" t="s">
        <v>3236</v>
      </c>
      <c r="P1017" s="33" t="s">
        <v>28</v>
      </c>
      <c r="Q1017" s="33" t="s">
        <v>28</v>
      </c>
      <c r="R1017" s="33" t="s">
        <v>27</v>
      </c>
      <c r="S1017" s="33" t="s">
        <v>3221</v>
      </c>
      <c r="T1017" s="18"/>
      <c r="U10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8" spans="1:21" ht="14.4" customHeight="1" x14ac:dyDescent="0.3">
      <c r="A1018" s="25">
        <v>1448</v>
      </c>
      <c r="B1018" s="33" t="s">
        <v>3219</v>
      </c>
      <c r="C1018" s="33" t="s">
        <v>3252</v>
      </c>
      <c r="D1018" s="33"/>
      <c r="E1018" s="33">
        <v>0</v>
      </c>
      <c r="F1018" s="33">
        <v>0</v>
      </c>
      <c r="G1018" s="33">
        <v>0</v>
      </c>
      <c r="H1018" s="33" t="s">
        <v>264</v>
      </c>
      <c r="I1018" s="33" t="s">
        <v>769</v>
      </c>
      <c r="J1018" s="33" t="s">
        <v>35</v>
      </c>
      <c r="K1018" s="33" t="s">
        <v>531</v>
      </c>
      <c r="L1018" s="34">
        <v>0</v>
      </c>
      <c r="M1018" s="35">
        <v>44105</v>
      </c>
      <c r="N1018" s="35">
        <v>47026</v>
      </c>
      <c r="O1018" s="33" t="s">
        <v>3238</v>
      </c>
      <c r="P1018" s="33" t="s">
        <v>27</v>
      </c>
      <c r="Q1018" s="33" t="s">
        <v>27</v>
      </c>
      <c r="R1018" s="33" t="s">
        <v>27</v>
      </c>
      <c r="S1018" s="33" t="s">
        <v>3221</v>
      </c>
      <c r="T1018" s="18"/>
      <c r="U10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19" spans="1:21" ht="14.4" customHeight="1" x14ac:dyDescent="0.3">
      <c r="A1019" s="25">
        <v>1449</v>
      </c>
      <c r="B1019" s="33" t="s">
        <v>3219</v>
      </c>
      <c r="C1019" s="33" t="s">
        <v>3253</v>
      </c>
      <c r="D1019" s="33"/>
      <c r="E1019" s="33">
        <v>0</v>
      </c>
      <c r="F1019" s="33">
        <v>0</v>
      </c>
      <c r="G1019" s="33">
        <v>0</v>
      </c>
      <c r="H1019" s="33" t="s">
        <v>264</v>
      </c>
      <c r="I1019" s="33" t="s">
        <v>769</v>
      </c>
      <c r="J1019" s="33" t="s">
        <v>35</v>
      </c>
      <c r="K1019" s="33" t="s">
        <v>531</v>
      </c>
      <c r="L1019" s="34">
        <v>0</v>
      </c>
      <c r="M1019" s="35">
        <v>44105</v>
      </c>
      <c r="N1019" s="35">
        <v>47026</v>
      </c>
      <c r="O1019" s="33" t="s">
        <v>2355</v>
      </c>
      <c r="P1019" s="33" t="s">
        <v>27</v>
      </c>
      <c r="Q1019" s="33" t="s">
        <v>28</v>
      </c>
      <c r="R1019" s="33" t="s">
        <v>27</v>
      </c>
      <c r="S1019" s="33" t="s">
        <v>3221</v>
      </c>
      <c r="T1019" s="18"/>
      <c r="U10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0" spans="1:21" ht="14.4" customHeight="1" x14ac:dyDescent="0.3">
      <c r="A1020" s="25">
        <v>1450</v>
      </c>
      <c r="B1020" s="33" t="s">
        <v>3219</v>
      </c>
      <c r="C1020" s="33" t="s">
        <v>3254</v>
      </c>
      <c r="D1020" s="33"/>
      <c r="E1020" s="33">
        <v>1</v>
      </c>
      <c r="F1020" s="33">
        <v>0</v>
      </c>
      <c r="G1020" s="33">
        <v>0</v>
      </c>
      <c r="H1020" s="33" t="s">
        <v>264</v>
      </c>
      <c r="I1020" s="33" t="s">
        <v>769</v>
      </c>
      <c r="J1020" s="33" t="s">
        <v>35</v>
      </c>
      <c r="K1020" s="33" t="s">
        <v>531</v>
      </c>
      <c r="L1020" s="34">
        <v>0</v>
      </c>
      <c r="M1020" s="35">
        <v>44105</v>
      </c>
      <c r="N1020" s="35">
        <v>47026</v>
      </c>
      <c r="O1020" s="33" t="s">
        <v>3241</v>
      </c>
      <c r="P1020" s="33" t="s">
        <v>28</v>
      </c>
      <c r="Q1020" s="33" t="s">
        <v>27</v>
      </c>
      <c r="R1020" s="33" t="s">
        <v>27</v>
      </c>
      <c r="S1020" s="33" t="s">
        <v>3221</v>
      </c>
      <c r="T1020" s="18"/>
      <c r="U10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1" spans="1:21" ht="14.4" customHeight="1" x14ac:dyDescent="0.3">
      <c r="A1021" s="25">
        <v>1451</v>
      </c>
      <c r="B1021" s="33" t="s">
        <v>3219</v>
      </c>
      <c r="C1021" s="33" t="s">
        <v>3255</v>
      </c>
      <c r="D1021" s="33"/>
      <c r="E1021" s="33">
        <v>0</v>
      </c>
      <c r="F1021" s="33">
        <v>0</v>
      </c>
      <c r="G1021" s="33">
        <v>0</v>
      </c>
      <c r="H1021" s="33" t="s">
        <v>264</v>
      </c>
      <c r="I1021" s="33" t="s">
        <v>769</v>
      </c>
      <c r="J1021" s="33" t="s">
        <v>35</v>
      </c>
      <c r="K1021" s="33" t="s">
        <v>531</v>
      </c>
      <c r="L1021" s="34">
        <v>0</v>
      </c>
      <c r="M1021" s="35">
        <v>44105</v>
      </c>
      <c r="N1021" s="35">
        <v>47026</v>
      </c>
      <c r="O1021" s="33" t="s">
        <v>2171</v>
      </c>
      <c r="P1021" s="33" t="s">
        <v>27</v>
      </c>
      <c r="Q1021" s="33" t="s">
        <v>27</v>
      </c>
      <c r="R1021" s="33" t="s">
        <v>27</v>
      </c>
      <c r="S1021" s="33" t="s">
        <v>3221</v>
      </c>
      <c r="T1021" s="18"/>
      <c r="U10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2" spans="1:21" ht="14.4" customHeight="1" x14ac:dyDescent="0.3">
      <c r="A1022" s="25">
        <v>1452</v>
      </c>
      <c r="B1022" s="33" t="s">
        <v>3219</v>
      </c>
      <c r="C1022" s="33" t="s">
        <v>3256</v>
      </c>
      <c r="D1022" s="33"/>
      <c r="E1022" s="33">
        <v>0</v>
      </c>
      <c r="F1022" s="33">
        <v>0</v>
      </c>
      <c r="G1022" s="33">
        <v>0</v>
      </c>
      <c r="H1022" s="33" t="s">
        <v>264</v>
      </c>
      <c r="I1022" s="33" t="s">
        <v>769</v>
      </c>
      <c r="J1022" s="33" t="s">
        <v>35</v>
      </c>
      <c r="K1022" s="33" t="s">
        <v>531</v>
      </c>
      <c r="L1022" s="34">
        <v>0</v>
      </c>
      <c r="M1022" s="35">
        <v>44622</v>
      </c>
      <c r="N1022" s="35">
        <v>47026</v>
      </c>
      <c r="O1022" s="33" t="s">
        <v>3257</v>
      </c>
      <c r="P1022" s="33" t="s">
        <v>27</v>
      </c>
      <c r="Q1022" s="33" t="s">
        <v>28</v>
      </c>
      <c r="R1022" s="33" t="s">
        <v>27</v>
      </c>
      <c r="S1022" s="33" t="s">
        <v>3221</v>
      </c>
      <c r="T1022" s="18"/>
      <c r="U10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3" spans="1:21" ht="14.4" customHeight="1" x14ac:dyDescent="0.3">
      <c r="A1023" s="25">
        <v>1453</v>
      </c>
      <c r="B1023" s="33" t="s">
        <v>3219</v>
      </c>
      <c r="C1023" s="33" t="s">
        <v>3258</v>
      </c>
      <c r="D1023" s="43"/>
      <c r="E1023" s="33">
        <v>0</v>
      </c>
      <c r="F1023" s="33">
        <v>0</v>
      </c>
      <c r="G1023" s="33">
        <v>0</v>
      </c>
      <c r="H1023" s="33" t="s">
        <v>264</v>
      </c>
      <c r="I1023" s="33" t="s">
        <v>769</v>
      </c>
      <c r="J1023" s="33" t="s">
        <v>35</v>
      </c>
      <c r="K1023" s="33" t="s">
        <v>531</v>
      </c>
      <c r="L1023" s="34">
        <v>0</v>
      </c>
      <c r="M1023" s="35">
        <v>45721</v>
      </c>
      <c r="N1023" s="35">
        <v>47026</v>
      </c>
      <c r="O1023" s="33" t="s">
        <v>3259</v>
      </c>
      <c r="P1023" s="33" t="s">
        <v>27</v>
      </c>
      <c r="Q1023" s="33" t="s">
        <v>28</v>
      </c>
      <c r="R1023" s="33" t="s">
        <v>28</v>
      </c>
      <c r="S1023" s="33" t="s">
        <v>3221</v>
      </c>
      <c r="T1023" s="18"/>
      <c r="U10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4" spans="1:21" ht="14.4" customHeight="1" x14ac:dyDescent="0.3">
      <c r="A1024" s="25">
        <v>1454</v>
      </c>
      <c r="B1024" s="33" t="s">
        <v>3219</v>
      </c>
      <c r="C1024" s="33" t="s">
        <v>3260</v>
      </c>
      <c r="D1024" s="43"/>
      <c r="E1024" s="33">
        <v>0</v>
      </c>
      <c r="F1024" s="33">
        <v>0</v>
      </c>
      <c r="G1024" s="33">
        <v>0</v>
      </c>
      <c r="H1024" s="33" t="s">
        <v>264</v>
      </c>
      <c r="I1024" s="33" t="s">
        <v>769</v>
      </c>
      <c r="J1024" s="33" t="s">
        <v>35</v>
      </c>
      <c r="K1024" s="33" t="s">
        <v>531</v>
      </c>
      <c r="L1024" s="34">
        <v>0</v>
      </c>
      <c r="M1024" s="35">
        <v>45721</v>
      </c>
      <c r="N1024" s="35">
        <v>47026</v>
      </c>
      <c r="O1024" s="33" t="s">
        <v>3261</v>
      </c>
      <c r="P1024" s="33" t="s">
        <v>27</v>
      </c>
      <c r="Q1024" s="33" t="s">
        <v>28</v>
      </c>
      <c r="R1024" s="33" t="s">
        <v>27</v>
      </c>
      <c r="S1024" s="33" t="s">
        <v>3221</v>
      </c>
      <c r="T1024" s="18"/>
      <c r="U10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5" spans="1:21" ht="14.4" customHeight="1" x14ac:dyDescent="0.3">
      <c r="A1025" s="25">
        <v>1455</v>
      </c>
      <c r="B1025" s="33" t="s">
        <v>3219</v>
      </c>
      <c r="C1025" s="33" t="s">
        <v>3262</v>
      </c>
      <c r="D1025" s="43"/>
      <c r="E1025" s="33">
        <v>0</v>
      </c>
      <c r="F1025" s="33">
        <v>0</v>
      </c>
      <c r="G1025" s="33">
        <v>0</v>
      </c>
      <c r="H1025" s="33" t="s">
        <v>264</v>
      </c>
      <c r="I1025" s="33" t="s">
        <v>769</v>
      </c>
      <c r="J1025" s="33" t="s">
        <v>35</v>
      </c>
      <c r="K1025" s="33" t="s">
        <v>531</v>
      </c>
      <c r="L1025" s="34">
        <v>0</v>
      </c>
      <c r="M1025" s="35">
        <v>45721</v>
      </c>
      <c r="N1025" s="35">
        <v>47026</v>
      </c>
      <c r="O1025" s="33" t="s">
        <v>2147</v>
      </c>
      <c r="P1025" s="33" t="s">
        <v>27</v>
      </c>
      <c r="Q1025" s="33" t="s">
        <v>28</v>
      </c>
      <c r="R1025" s="33" t="s">
        <v>27</v>
      </c>
      <c r="S1025" s="33" t="s">
        <v>3221</v>
      </c>
      <c r="T1025" s="18"/>
      <c r="U10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6" spans="1:21" ht="14.4" customHeight="1" x14ac:dyDescent="0.3">
      <c r="A1026" s="25">
        <v>1456</v>
      </c>
      <c r="B1026" s="33" t="s">
        <v>3219</v>
      </c>
      <c r="C1026" s="33" t="s">
        <v>3263</v>
      </c>
      <c r="D1026" s="43"/>
      <c r="E1026" s="33">
        <v>0</v>
      </c>
      <c r="F1026" s="33">
        <v>0</v>
      </c>
      <c r="G1026" s="33">
        <v>0</v>
      </c>
      <c r="H1026" s="33" t="s">
        <v>264</v>
      </c>
      <c r="I1026" s="33" t="s">
        <v>769</v>
      </c>
      <c r="J1026" s="33" t="s">
        <v>35</v>
      </c>
      <c r="K1026" s="33" t="s">
        <v>531</v>
      </c>
      <c r="L1026" s="34">
        <v>0</v>
      </c>
      <c r="M1026" s="35">
        <v>45721</v>
      </c>
      <c r="N1026" s="35">
        <v>47026</v>
      </c>
      <c r="O1026" s="33" t="s">
        <v>3264</v>
      </c>
      <c r="P1026" s="33" t="s">
        <v>27</v>
      </c>
      <c r="Q1026" s="33" t="s">
        <v>28</v>
      </c>
      <c r="R1026" s="33" t="s">
        <v>27</v>
      </c>
      <c r="S1026" s="33" t="s">
        <v>3221</v>
      </c>
      <c r="T1026" s="18"/>
      <c r="U10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7" spans="1:21" ht="14.4" customHeight="1" x14ac:dyDescent="0.3">
      <c r="A1027" s="25">
        <v>1457</v>
      </c>
      <c r="B1027" s="33" t="s">
        <v>3219</v>
      </c>
      <c r="C1027" s="33" t="s">
        <v>3265</v>
      </c>
      <c r="D1027" s="33"/>
      <c r="E1027" s="33">
        <v>0</v>
      </c>
      <c r="F1027" s="33">
        <v>0</v>
      </c>
      <c r="G1027" s="33">
        <v>0</v>
      </c>
      <c r="H1027" s="33" t="s">
        <v>264</v>
      </c>
      <c r="I1027" s="33" t="s">
        <v>769</v>
      </c>
      <c r="J1027" s="33" t="s">
        <v>35</v>
      </c>
      <c r="K1027" s="33" t="s">
        <v>531</v>
      </c>
      <c r="L1027" s="34">
        <v>0</v>
      </c>
      <c r="M1027" s="35">
        <v>44536</v>
      </c>
      <c r="N1027" s="35">
        <v>47026</v>
      </c>
      <c r="O1027" s="33" t="s">
        <v>3266</v>
      </c>
      <c r="P1027" s="33" t="s">
        <v>27</v>
      </c>
      <c r="Q1027" s="33" t="s">
        <v>28</v>
      </c>
      <c r="R1027" s="33" t="s">
        <v>27</v>
      </c>
      <c r="S1027" s="33" t="s">
        <v>3221</v>
      </c>
      <c r="T1027" s="18"/>
      <c r="U10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8" spans="1:21" ht="14.4" customHeight="1" x14ac:dyDescent="0.3">
      <c r="A1028" s="25">
        <v>1458</v>
      </c>
      <c r="B1028" s="33" t="s">
        <v>3219</v>
      </c>
      <c r="C1028" s="33" t="s">
        <v>3267</v>
      </c>
      <c r="D1028" s="43"/>
      <c r="E1028" s="33">
        <v>0</v>
      </c>
      <c r="F1028" s="33">
        <v>0</v>
      </c>
      <c r="G1028" s="33">
        <v>0</v>
      </c>
      <c r="H1028" s="33" t="s">
        <v>264</v>
      </c>
      <c r="I1028" s="33" t="s">
        <v>769</v>
      </c>
      <c r="J1028" s="33" t="s">
        <v>35</v>
      </c>
      <c r="K1028" s="33" t="s">
        <v>531</v>
      </c>
      <c r="L1028" s="34">
        <v>0</v>
      </c>
      <c r="M1028" s="35">
        <v>45971</v>
      </c>
      <c r="N1028" s="35">
        <v>47026</v>
      </c>
      <c r="O1028" s="33" t="s">
        <v>3225</v>
      </c>
      <c r="P1028" s="33" t="s">
        <v>27</v>
      </c>
      <c r="Q1028" s="33" t="s">
        <v>28</v>
      </c>
      <c r="R1028" s="33" t="s">
        <v>27</v>
      </c>
      <c r="S1028" s="33" t="s">
        <v>3221</v>
      </c>
      <c r="T1028" s="18"/>
      <c r="U10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29" spans="1:21" ht="14.4" customHeight="1" x14ac:dyDescent="0.3">
      <c r="A1029" s="25">
        <v>1459</v>
      </c>
      <c r="B1029" s="33" t="s">
        <v>3219</v>
      </c>
      <c r="C1029" s="33" t="s">
        <v>3268</v>
      </c>
      <c r="D1029" s="33"/>
      <c r="E1029" s="33">
        <v>0</v>
      </c>
      <c r="F1029" s="33">
        <v>0</v>
      </c>
      <c r="G1029" s="33">
        <v>0</v>
      </c>
      <c r="H1029" s="33" t="s">
        <v>264</v>
      </c>
      <c r="I1029" s="33" t="s">
        <v>769</v>
      </c>
      <c r="J1029" s="33" t="s">
        <v>35</v>
      </c>
      <c r="K1029" s="33" t="s">
        <v>531</v>
      </c>
      <c r="L1029" s="34">
        <v>0</v>
      </c>
      <c r="M1029" s="35">
        <v>44638</v>
      </c>
      <c r="N1029" s="35">
        <v>47026</v>
      </c>
      <c r="O1029" s="33" t="s">
        <v>2394</v>
      </c>
      <c r="P1029" s="33" t="s">
        <v>27</v>
      </c>
      <c r="Q1029" s="33" t="s">
        <v>28</v>
      </c>
      <c r="R1029" s="33" t="s">
        <v>27</v>
      </c>
      <c r="S1029" s="33" t="s">
        <v>3221</v>
      </c>
      <c r="T1029" s="18"/>
      <c r="U10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0" spans="1:21" ht="14.4" customHeight="1" x14ac:dyDescent="0.3">
      <c r="A1030" s="25">
        <v>1460</v>
      </c>
      <c r="B1030" s="33" t="s">
        <v>3219</v>
      </c>
      <c r="C1030" s="33" t="s">
        <v>3269</v>
      </c>
      <c r="D1030" s="33"/>
      <c r="E1030" s="33">
        <v>0</v>
      </c>
      <c r="F1030" s="33">
        <v>0</v>
      </c>
      <c r="G1030" s="33">
        <v>0</v>
      </c>
      <c r="H1030" s="33" t="s">
        <v>264</v>
      </c>
      <c r="I1030" s="33" t="s">
        <v>769</v>
      </c>
      <c r="J1030" s="33" t="s">
        <v>35</v>
      </c>
      <c r="K1030" s="33" t="s">
        <v>531</v>
      </c>
      <c r="L1030" s="34">
        <v>0</v>
      </c>
      <c r="M1030" s="35">
        <v>44158</v>
      </c>
      <c r="N1030" s="35">
        <v>47026</v>
      </c>
      <c r="O1030" s="33" t="s">
        <v>2193</v>
      </c>
      <c r="P1030" s="33" t="s">
        <v>27</v>
      </c>
      <c r="Q1030" s="33" t="s">
        <v>28</v>
      </c>
      <c r="R1030" s="33" t="s">
        <v>27</v>
      </c>
      <c r="S1030" s="33" t="s">
        <v>3221</v>
      </c>
      <c r="T1030" s="18"/>
      <c r="U10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1" spans="1:21" ht="14.4" customHeight="1" x14ac:dyDescent="0.3">
      <c r="A1031" s="25">
        <v>1461</v>
      </c>
      <c r="B1031" s="33" t="s">
        <v>3219</v>
      </c>
      <c r="C1031" s="33" t="s">
        <v>3270</v>
      </c>
      <c r="D1031" s="33"/>
      <c r="E1031" s="33">
        <v>0</v>
      </c>
      <c r="F1031" s="33">
        <v>0</v>
      </c>
      <c r="G1031" s="33">
        <v>0</v>
      </c>
      <c r="H1031" s="33" t="s">
        <v>264</v>
      </c>
      <c r="I1031" s="33" t="s">
        <v>769</v>
      </c>
      <c r="J1031" s="33" t="s">
        <v>35</v>
      </c>
      <c r="K1031" s="33" t="s">
        <v>531</v>
      </c>
      <c r="L1031" s="34">
        <v>0</v>
      </c>
      <c r="M1031" s="35">
        <v>44158</v>
      </c>
      <c r="N1031" s="35">
        <v>47026</v>
      </c>
      <c r="O1031" s="33" t="s">
        <v>3247</v>
      </c>
      <c r="P1031" s="33" t="s">
        <v>28</v>
      </c>
      <c r="Q1031" s="33" t="s">
        <v>27</v>
      </c>
      <c r="R1031" s="33" t="s">
        <v>27</v>
      </c>
      <c r="S1031" s="33" t="s">
        <v>3221</v>
      </c>
      <c r="T1031" s="18"/>
      <c r="U10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2" spans="1:21" ht="14.4" customHeight="1" x14ac:dyDescent="0.3">
      <c r="A1032" s="25">
        <v>1462</v>
      </c>
      <c r="B1032" s="33" t="s">
        <v>3219</v>
      </c>
      <c r="C1032" s="33" t="s">
        <v>3271</v>
      </c>
      <c r="D1032" s="43"/>
      <c r="E1032" s="33">
        <v>0</v>
      </c>
      <c r="F1032" s="33">
        <v>0</v>
      </c>
      <c r="G1032" s="33">
        <v>0</v>
      </c>
      <c r="H1032" s="33" t="s">
        <v>264</v>
      </c>
      <c r="I1032" s="33" t="s">
        <v>769</v>
      </c>
      <c r="J1032" s="33" t="s">
        <v>35</v>
      </c>
      <c r="K1032" s="33" t="s">
        <v>531</v>
      </c>
      <c r="L1032" s="34">
        <v>0</v>
      </c>
      <c r="M1032" s="35">
        <v>45863</v>
      </c>
      <c r="N1032" s="35">
        <v>47026</v>
      </c>
      <c r="O1032" s="33" t="s">
        <v>3272</v>
      </c>
      <c r="P1032" s="33" t="s">
        <v>27</v>
      </c>
      <c r="Q1032" s="33" t="s">
        <v>28</v>
      </c>
      <c r="R1032" s="33" t="s">
        <v>27</v>
      </c>
      <c r="S1032" s="33" t="s">
        <v>3221</v>
      </c>
      <c r="T1032" s="18"/>
      <c r="U10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3" spans="1:21" ht="14.4" customHeight="1" x14ac:dyDescent="0.3">
      <c r="A1033" s="25">
        <v>1463</v>
      </c>
      <c r="B1033" s="33" t="s">
        <v>3219</v>
      </c>
      <c r="C1033" s="33" t="s">
        <v>3273</v>
      </c>
      <c r="D1033" s="33"/>
      <c r="E1033" s="33">
        <v>0</v>
      </c>
      <c r="F1033" s="33">
        <v>0</v>
      </c>
      <c r="G1033" s="33">
        <v>0</v>
      </c>
      <c r="H1033" s="33" t="s">
        <v>264</v>
      </c>
      <c r="I1033" s="33" t="s">
        <v>769</v>
      </c>
      <c r="J1033" s="33" t="s">
        <v>35</v>
      </c>
      <c r="K1033" s="33" t="s">
        <v>531</v>
      </c>
      <c r="L1033" s="34">
        <v>92000000</v>
      </c>
      <c r="M1033" s="35">
        <v>44707</v>
      </c>
      <c r="N1033" s="35">
        <v>46660</v>
      </c>
      <c r="O1033" s="33" t="s">
        <v>3274</v>
      </c>
      <c r="P1033" s="33" t="s">
        <v>27</v>
      </c>
      <c r="Q1033" s="33" t="s">
        <v>27</v>
      </c>
      <c r="R1033" s="33" t="s">
        <v>27</v>
      </c>
      <c r="S1033" s="33" t="s">
        <v>3221</v>
      </c>
      <c r="T1033" s="18"/>
      <c r="U10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4" spans="1:21" ht="14.4" customHeight="1" x14ac:dyDescent="0.3">
      <c r="A1034" s="25">
        <v>1464</v>
      </c>
      <c r="B1034" s="33" t="s">
        <v>3219</v>
      </c>
      <c r="C1034" s="33" t="s">
        <v>3275</v>
      </c>
      <c r="D1034" s="33"/>
      <c r="E1034" s="33">
        <v>0</v>
      </c>
      <c r="F1034" s="33">
        <v>0</v>
      </c>
      <c r="G1034" s="33">
        <v>0</v>
      </c>
      <c r="H1034" s="33" t="s">
        <v>264</v>
      </c>
      <c r="I1034" s="33" t="s">
        <v>769</v>
      </c>
      <c r="J1034" s="33" t="s">
        <v>35</v>
      </c>
      <c r="K1034" s="33" t="s">
        <v>531</v>
      </c>
      <c r="L1034" s="34">
        <v>92000000</v>
      </c>
      <c r="M1034" s="35">
        <v>45033</v>
      </c>
      <c r="N1034" s="35">
        <v>46660</v>
      </c>
      <c r="O1034" s="33" t="s">
        <v>3276</v>
      </c>
      <c r="P1034" s="33" t="s">
        <v>27</v>
      </c>
      <c r="Q1034" s="33" t="s">
        <v>27</v>
      </c>
      <c r="R1034" s="33" t="s">
        <v>27</v>
      </c>
      <c r="S1034" s="33" t="s">
        <v>3221</v>
      </c>
      <c r="T1034" s="18"/>
      <c r="U10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5" spans="1:21" ht="14.4" customHeight="1" x14ac:dyDescent="0.3">
      <c r="A1035" s="25">
        <v>1465</v>
      </c>
      <c r="B1035" s="33" t="s">
        <v>3219</v>
      </c>
      <c r="C1035" s="33" t="s">
        <v>3277</v>
      </c>
      <c r="D1035" s="33"/>
      <c r="E1035" s="33">
        <v>0</v>
      </c>
      <c r="F1035" s="33">
        <v>0</v>
      </c>
      <c r="G1035" s="33">
        <v>0</v>
      </c>
      <c r="H1035" s="33" t="s">
        <v>264</v>
      </c>
      <c r="I1035" s="33" t="s">
        <v>769</v>
      </c>
      <c r="J1035" s="33" t="s">
        <v>35</v>
      </c>
      <c r="K1035" s="33" t="s">
        <v>531</v>
      </c>
      <c r="L1035" s="34">
        <v>92000000</v>
      </c>
      <c r="M1035" s="35">
        <v>45016</v>
      </c>
      <c r="N1035" s="35">
        <v>46660</v>
      </c>
      <c r="O1035" s="33" t="s">
        <v>3278</v>
      </c>
      <c r="P1035" s="33" t="s">
        <v>27</v>
      </c>
      <c r="Q1035" s="33" t="s">
        <v>27</v>
      </c>
      <c r="R1035" s="33" t="s">
        <v>27</v>
      </c>
      <c r="S1035" s="33" t="s">
        <v>3221</v>
      </c>
      <c r="T1035" s="18"/>
      <c r="U10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6" spans="1:21" ht="14.4" customHeight="1" x14ac:dyDescent="0.3">
      <c r="A1036" s="25">
        <v>1466</v>
      </c>
      <c r="B1036" s="33" t="s">
        <v>3219</v>
      </c>
      <c r="C1036" s="33" t="s">
        <v>3279</v>
      </c>
      <c r="D1036" s="33"/>
      <c r="E1036" s="33">
        <v>0</v>
      </c>
      <c r="F1036" s="33">
        <v>0</v>
      </c>
      <c r="G1036" s="33">
        <v>0</v>
      </c>
      <c r="H1036" s="33" t="s">
        <v>264</v>
      </c>
      <c r="I1036" s="33" t="s">
        <v>769</v>
      </c>
      <c r="J1036" s="33" t="s">
        <v>35</v>
      </c>
      <c r="K1036" s="33" t="s">
        <v>531</v>
      </c>
      <c r="L1036" s="34">
        <v>92000000</v>
      </c>
      <c r="M1036" s="35">
        <v>44942</v>
      </c>
      <c r="N1036" s="35">
        <v>46660</v>
      </c>
      <c r="O1036" s="33" t="s">
        <v>3280</v>
      </c>
      <c r="P1036" s="33" t="s">
        <v>27</v>
      </c>
      <c r="Q1036" s="33" t="s">
        <v>27</v>
      </c>
      <c r="R1036" s="33" t="s">
        <v>27</v>
      </c>
      <c r="S1036" s="33" t="s">
        <v>3221</v>
      </c>
      <c r="T1036" s="18"/>
      <c r="U10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7" spans="1:21" ht="14.4" customHeight="1" x14ac:dyDescent="0.3">
      <c r="A1037" s="25">
        <v>1467</v>
      </c>
      <c r="B1037" s="33" t="s">
        <v>3219</v>
      </c>
      <c r="C1037" s="33" t="s">
        <v>3281</v>
      </c>
      <c r="D1037" s="33"/>
      <c r="E1037" s="33">
        <v>0</v>
      </c>
      <c r="F1037" s="33">
        <v>0</v>
      </c>
      <c r="G1037" s="33">
        <v>0</v>
      </c>
      <c r="H1037" s="33" t="s">
        <v>264</v>
      </c>
      <c r="I1037" s="33" t="s">
        <v>769</v>
      </c>
      <c r="J1037" s="33" t="s">
        <v>35</v>
      </c>
      <c r="K1037" s="33" t="s">
        <v>531</v>
      </c>
      <c r="L1037" s="34">
        <v>92000000</v>
      </c>
      <c r="M1037" s="35">
        <v>45070</v>
      </c>
      <c r="N1037" s="35">
        <v>46660</v>
      </c>
      <c r="O1037" s="33" t="s">
        <v>3282</v>
      </c>
      <c r="P1037" s="33" t="s">
        <v>27</v>
      </c>
      <c r="Q1037" s="33" t="s">
        <v>28</v>
      </c>
      <c r="R1037" s="33" t="s">
        <v>27</v>
      </c>
      <c r="S1037" s="33" t="s">
        <v>3221</v>
      </c>
      <c r="T1037" s="18"/>
      <c r="U10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8" spans="1:21" ht="14.4" customHeight="1" x14ac:dyDescent="0.3">
      <c r="A1038" s="25">
        <v>1468</v>
      </c>
      <c r="B1038" s="33" t="s">
        <v>3219</v>
      </c>
      <c r="C1038" s="33" t="s">
        <v>3283</v>
      </c>
      <c r="D1038" s="33"/>
      <c r="E1038" s="33">
        <v>0</v>
      </c>
      <c r="F1038" s="33">
        <v>0</v>
      </c>
      <c r="G1038" s="33">
        <v>0</v>
      </c>
      <c r="H1038" s="33" t="s">
        <v>264</v>
      </c>
      <c r="I1038" s="33" t="s">
        <v>769</v>
      </c>
      <c r="J1038" s="33" t="s">
        <v>35</v>
      </c>
      <c r="K1038" s="33" t="s">
        <v>531</v>
      </c>
      <c r="L1038" s="34">
        <v>92000000</v>
      </c>
      <c r="M1038" s="35">
        <v>45132</v>
      </c>
      <c r="N1038" s="35">
        <v>46660</v>
      </c>
      <c r="O1038" s="33" t="s">
        <v>3284</v>
      </c>
      <c r="P1038" s="33" t="s">
        <v>27</v>
      </c>
      <c r="Q1038" s="33" t="s">
        <v>28</v>
      </c>
      <c r="R1038" s="33" t="s">
        <v>27</v>
      </c>
      <c r="S1038" s="33" t="s">
        <v>3221</v>
      </c>
      <c r="T1038" s="18"/>
      <c r="U10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39" spans="1:21" ht="14.4" customHeight="1" x14ac:dyDescent="0.3">
      <c r="A1039" s="25">
        <v>1469</v>
      </c>
      <c r="B1039" s="33" t="s">
        <v>3219</v>
      </c>
      <c r="C1039" s="33" t="s">
        <v>3285</v>
      </c>
      <c r="D1039" s="33"/>
      <c r="E1039" s="33">
        <v>0</v>
      </c>
      <c r="F1039" s="33">
        <v>0</v>
      </c>
      <c r="G1039" s="33">
        <v>0</v>
      </c>
      <c r="H1039" s="33" t="s">
        <v>264</v>
      </c>
      <c r="I1039" s="33" t="s">
        <v>769</v>
      </c>
      <c r="J1039" s="33" t="s">
        <v>35</v>
      </c>
      <c r="K1039" s="33" t="s">
        <v>531</v>
      </c>
      <c r="L1039" s="34">
        <v>92000000</v>
      </c>
      <c r="M1039" s="35">
        <v>45132</v>
      </c>
      <c r="N1039" s="35">
        <v>46660</v>
      </c>
      <c r="O1039" s="33" t="s">
        <v>3286</v>
      </c>
      <c r="P1039" s="33" t="s">
        <v>27</v>
      </c>
      <c r="Q1039" s="33" t="s">
        <v>28</v>
      </c>
      <c r="R1039" s="33" t="s">
        <v>27</v>
      </c>
      <c r="S1039" s="33" t="s">
        <v>3221</v>
      </c>
      <c r="T1039" s="18"/>
      <c r="U10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0" spans="1:21" ht="14.4" customHeight="1" x14ac:dyDescent="0.3">
      <c r="A1040" s="25">
        <v>1470</v>
      </c>
      <c r="B1040" s="33" t="s">
        <v>3219</v>
      </c>
      <c r="C1040" s="33" t="s">
        <v>3287</v>
      </c>
      <c r="D1040" s="33"/>
      <c r="E1040" s="33">
        <v>0</v>
      </c>
      <c r="F1040" s="33">
        <v>0</v>
      </c>
      <c r="G1040" s="33">
        <v>0</v>
      </c>
      <c r="H1040" s="33" t="s">
        <v>264</v>
      </c>
      <c r="I1040" s="33" t="s">
        <v>769</v>
      </c>
      <c r="J1040" s="33" t="s">
        <v>35</v>
      </c>
      <c r="K1040" s="33" t="s">
        <v>531</v>
      </c>
      <c r="L1040" s="34">
        <v>92000000</v>
      </c>
      <c r="M1040" s="35">
        <v>45132</v>
      </c>
      <c r="N1040" s="35">
        <v>46660</v>
      </c>
      <c r="O1040" s="33" t="s">
        <v>3288</v>
      </c>
      <c r="P1040" s="33" t="s">
        <v>27</v>
      </c>
      <c r="Q1040" s="33" t="s">
        <v>28</v>
      </c>
      <c r="R1040" s="33" t="s">
        <v>27</v>
      </c>
      <c r="S1040" s="33" t="s">
        <v>3221</v>
      </c>
      <c r="T1040" s="18"/>
      <c r="U10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1" spans="1:21" ht="14.4" customHeight="1" x14ac:dyDescent="0.3">
      <c r="A1041" s="25">
        <v>1471</v>
      </c>
      <c r="B1041" s="33" t="s">
        <v>3219</v>
      </c>
      <c r="C1041" s="33" t="s">
        <v>3289</v>
      </c>
      <c r="D1041" s="33"/>
      <c r="E1041" s="33">
        <v>0</v>
      </c>
      <c r="F1041" s="33">
        <v>0</v>
      </c>
      <c r="G1041" s="33">
        <v>0</v>
      </c>
      <c r="H1041" s="33" t="s">
        <v>264</v>
      </c>
      <c r="I1041" s="33" t="s">
        <v>769</v>
      </c>
      <c r="J1041" s="33" t="s">
        <v>35</v>
      </c>
      <c r="K1041" s="33" t="s">
        <v>531</v>
      </c>
      <c r="L1041" s="34">
        <v>92000000</v>
      </c>
      <c r="M1041" s="35">
        <v>45132</v>
      </c>
      <c r="N1041" s="35">
        <v>46660</v>
      </c>
      <c r="O1041" s="33" t="s">
        <v>3290</v>
      </c>
      <c r="P1041" s="33" t="s">
        <v>27</v>
      </c>
      <c r="Q1041" s="33" t="s">
        <v>28</v>
      </c>
      <c r="R1041" s="33" t="s">
        <v>27</v>
      </c>
      <c r="S1041" s="33" t="s">
        <v>3221</v>
      </c>
      <c r="T1041" s="18"/>
      <c r="U10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2" spans="1:21" ht="14.4" customHeight="1" x14ac:dyDescent="0.3">
      <c r="A1042" s="25">
        <v>1472</v>
      </c>
      <c r="B1042" s="33" t="s">
        <v>3219</v>
      </c>
      <c r="C1042" s="33" t="s">
        <v>3291</v>
      </c>
      <c r="D1042" s="33"/>
      <c r="E1042" s="33">
        <v>0</v>
      </c>
      <c r="F1042" s="33">
        <v>0</v>
      </c>
      <c r="G1042" s="33">
        <v>0</v>
      </c>
      <c r="H1042" s="33" t="s">
        <v>264</v>
      </c>
      <c r="I1042" s="33" t="s">
        <v>769</v>
      </c>
      <c r="J1042" s="33" t="s">
        <v>35</v>
      </c>
      <c r="K1042" s="33" t="s">
        <v>531</v>
      </c>
      <c r="L1042" s="34">
        <v>92000000</v>
      </c>
      <c r="M1042" s="35">
        <v>45132</v>
      </c>
      <c r="N1042" s="35">
        <v>46660</v>
      </c>
      <c r="O1042" s="33" t="s">
        <v>3292</v>
      </c>
      <c r="P1042" s="33" t="s">
        <v>27</v>
      </c>
      <c r="Q1042" s="33" t="s">
        <v>28</v>
      </c>
      <c r="R1042" s="33" t="s">
        <v>27</v>
      </c>
      <c r="S1042" s="33" t="s">
        <v>3221</v>
      </c>
      <c r="T1042" s="18"/>
      <c r="U10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3" spans="1:21" ht="14.4" customHeight="1" x14ac:dyDescent="0.3">
      <c r="A1043" s="25">
        <v>1473</v>
      </c>
      <c r="B1043" s="33" t="s">
        <v>3219</v>
      </c>
      <c r="C1043" s="33" t="s">
        <v>3293</v>
      </c>
      <c r="D1043" s="33"/>
      <c r="E1043" s="33">
        <v>0</v>
      </c>
      <c r="F1043" s="33">
        <v>0</v>
      </c>
      <c r="G1043" s="33">
        <v>0</v>
      </c>
      <c r="H1043" s="33" t="s">
        <v>264</v>
      </c>
      <c r="I1043" s="33" t="s">
        <v>769</v>
      </c>
      <c r="J1043" s="33" t="s">
        <v>35</v>
      </c>
      <c r="K1043" s="33" t="s">
        <v>531</v>
      </c>
      <c r="L1043" s="34">
        <v>92000000</v>
      </c>
      <c r="M1043" s="35">
        <v>45132</v>
      </c>
      <c r="N1043" s="35">
        <v>46660</v>
      </c>
      <c r="O1043" s="33" t="s">
        <v>3294</v>
      </c>
      <c r="P1043" s="33" t="s">
        <v>27</v>
      </c>
      <c r="Q1043" s="33" t="s">
        <v>28</v>
      </c>
      <c r="R1043" s="33" t="s">
        <v>27</v>
      </c>
      <c r="S1043" s="33" t="s">
        <v>3221</v>
      </c>
      <c r="T1043" s="18"/>
      <c r="U10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4" spans="1:21" ht="14.4" customHeight="1" x14ac:dyDescent="0.3">
      <c r="A1044" s="25">
        <v>1474</v>
      </c>
      <c r="B1044" s="33" t="s">
        <v>3219</v>
      </c>
      <c r="C1044" s="33" t="s">
        <v>3295</v>
      </c>
      <c r="D1044" s="33"/>
      <c r="E1044" s="33">
        <v>0</v>
      </c>
      <c r="F1044" s="33">
        <v>0</v>
      </c>
      <c r="G1044" s="33">
        <v>0</v>
      </c>
      <c r="H1044" s="33" t="s">
        <v>264</v>
      </c>
      <c r="I1044" s="33" t="s">
        <v>769</v>
      </c>
      <c r="J1044" s="33" t="s">
        <v>35</v>
      </c>
      <c r="K1044" s="33" t="s">
        <v>531</v>
      </c>
      <c r="L1044" s="34">
        <v>92000000</v>
      </c>
      <c r="M1044" s="35">
        <v>45132</v>
      </c>
      <c r="N1044" s="35">
        <v>46660</v>
      </c>
      <c r="O1044" s="33" t="s">
        <v>3296</v>
      </c>
      <c r="P1044" s="33" t="s">
        <v>27</v>
      </c>
      <c r="Q1044" s="33" t="s">
        <v>28</v>
      </c>
      <c r="R1044" s="33" t="s">
        <v>27</v>
      </c>
      <c r="S1044" s="33" t="s">
        <v>3221</v>
      </c>
      <c r="T1044" s="18"/>
      <c r="U10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5" spans="1:21" ht="14.4" customHeight="1" x14ac:dyDescent="0.3">
      <c r="A1045" s="25">
        <v>1475</v>
      </c>
      <c r="B1045" s="33" t="s">
        <v>3219</v>
      </c>
      <c r="C1045" s="33" t="s">
        <v>3297</v>
      </c>
      <c r="D1045" s="33"/>
      <c r="E1045" s="33">
        <v>0</v>
      </c>
      <c r="F1045" s="33">
        <v>0</v>
      </c>
      <c r="G1045" s="33">
        <v>0</v>
      </c>
      <c r="H1045" s="33" t="s">
        <v>264</v>
      </c>
      <c r="I1045" s="33" t="s">
        <v>769</v>
      </c>
      <c r="J1045" s="33" t="s">
        <v>35</v>
      </c>
      <c r="K1045" s="33" t="s">
        <v>531</v>
      </c>
      <c r="L1045" s="34">
        <v>92000000</v>
      </c>
      <c r="M1045" s="35">
        <v>45209</v>
      </c>
      <c r="N1045" s="35">
        <v>46660</v>
      </c>
      <c r="O1045" s="33" t="s">
        <v>3298</v>
      </c>
      <c r="P1045" s="33" t="s">
        <v>27</v>
      </c>
      <c r="Q1045" s="33" t="s">
        <v>28</v>
      </c>
      <c r="R1045" s="33" t="s">
        <v>27</v>
      </c>
      <c r="S1045" s="33" t="s">
        <v>3221</v>
      </c>
      <c r="T1045" s="18"/>
      <c r="U10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6" spans="1:21" ht="14.4" customHeight="1" x14ac:dyDescent="0.3">
      <c r="A1046" s="25">
        <v>1476</v>
      </c>
      <c r="B1046" s="33" t="s">
        <v>3219</v>
      </c>
      <c r="C1046" s="33" t="s">
        <v>3299</v>
      </c>
      <c r="D1046" s="33"/>
      <c r="E1046" s="33">
        <v>0</v>
      </c>
      <c r="F1046" s="33">
        <v>0</v>
      </c>
      <c r="G1046" s="33">
        <v>0</v>
      </c>
      <c r="H1046" s="33" t="s">
        <v>264</v>
      </c>
      <c r="I1046" s="33" t="s">
        <v>769</v>
      </c>
      <c r="J1046" s="33" t="s">
        <v>35</v>
      </c>
      <c r="K1046" s="33" t="s">
        <v>531</v>
      </c>
      <c r="L1046" s="34">
        <v>92000000</v>
      </c>
      <c r="M1046" s="35">
        <v>45209</v>
      </c>
      <c r="N1046" s="35">
        <v>46660</v>
      </c>
      <c r="O1046" s="33" t="s">
        <v>3300</v>
      </c>
      <c r="P1046" s="33" t="s">
        <v>27</v>
      </c>
      <c r="Q1046" s="33" t="s">
        <v>28</v>
      </c>
      <c r="R1046" s="33" t="s">
        <v>28</v>
      </c>
      <c r="S1046" s="33" t="s">
        <v>3221</v>
      </c>
      <c r="T1046" s="18"/>
      <c r="U10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7" spans="1:21" ht="14.4" customHeight="1" x14ac:dyDescent="0.3">
      <c r="A1047" s="25">
        <v>1477</v>
      </c>
      <c r="B1047" s="33" t="s">
        <v>3219</v>
      </c>
      <c r="C1047" s="33" t="s">
        <v>3301</v>
      </c>
      <c r="D1047" s="33"/>
      <c r="E1047" s="33">
        <v>0</v>
      </c>
      <c r="F1047" s="33">
        <v>0</v>
      </c>
      <c r="G1047" s="33">
        <v>0</v>
      </c>
      <c r="H1047" s="33" t="s">
        <v>264</v>
      </c>
      <c r="I1047" s="33" t="s">
        <v>769</v>
      </c>
      <c r="J1047" s="33" t="s">
        <v>35</v>
      </c>
      <c r="K1047" s="33" t="s">
        <v>531</v>
      </c>
      <c r="L1047" s="34">
        <v>92000000</v>
      </c>
      <c r="M1047" s="35">
        <v>45307</v>
      </c>
      <c r="N1047" s="35">
        <v>46660</v>
      </c>
      <c r="O1047" s="33" t="s">
        <v>2310</v>
      </c>
      <c r="P1047" s="33" t="s">
        <v>27</v>
      </c>
      <c r="Q1047" s="33" t="s">
        <v>28</v>
      </c>
      <c r="R1047" s="33" t="s">
        <v>27</v>
      </c>
      <c r="S1047" s="33" t="s">
        <v>3221</v>
      </c>
      <c r="T1047" s="18"/>
      <c r="U10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8" spans="1:21" ht="14.4" customHeight="1" x14ac:dyDescent="0.3">
      <c r="A1048" s="25">
        <v>1478</v>
      </c>
      <c r="B1048" s="33" t="s">
        <v>3219</v>
      </c>
      <c r="C1048" s="33" t="s">
        <v>3302</v>
      </c>
      <c r="D1048" s="33"/>
      <c r="E1048" s="33">
        <v>0</v>
      </c>
      <c r="F1048" s="33">
        <v>0</v>
      </c>
      <c r="G1048" s="33">
        <v>0</v>
      </c>
      <c r="H1048" s="33" t="s">
        <v>264</v>
      </c>
      <c r="I1048" s="33" t="s">
        <v>769</v>
      </c>
      <c r="J1048" s="33" t="s">
        <v>35</v>
      </c>
      <c r="K1048" s="33" t="s">
        <v>531</v>
      </c>
      <c r="L1048" s="34">
        <v>92000000</v>
      </c>
      <c r="M1048" s="35">
        <v>45387</v>
      </c>
      <c r="N1048" s="35">
        <v>46660</v>
      </c>
      <c r="O1048" s="33" t="s">
        <v>3303</v>
      </c>
      <c r="P1048" s="33" t="s">
        <v>27</v>
      </c>
      <c r="Q1048" s="33" t="s">
        <v>28</v>
      </c>
      <c r="R1048" s="33" t="s">
        <v>27</v>
      </c>
      <c r="S1048" s="33" t="s">
        <v>3221</v>
      </c>
      <c r="T1048" s="18"/>
      <c r="U10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49" spans="1:21" ht="14.4" customHeight="1" x14ac:dyDescent="0.3">
      <c r="A1049" s="25">
        <v>1479</v>
      </c>
      <c r="B1049" s="33" t="s">
        <v>3219</v>
      </c>
      <c r="C1049" s="33" t="s">
        <v>3304</v>
      </c>
      <c r="D1049" s="33"/>
      <c r="E1049" s="33">
        <v>0</v>
      </c>
      <c r="F1049" s="33">
        <v>0</v>
      </c>
      <c r="G1049" s="33">
        <v>0</v>
      </c>
      <c r="H1049" s="33" t="s">
        <v>264</v>
      </c>
      <c r="I1049" s="33" t="s">
        <v>769</v>
      </c>
      <c r="J1049" s="33" t="s">
        <v>35</v>
      </c>
      <c r="K1049" s="33" t="s">
        <v>531</v>
      </c>
      <c r="L1049" s="34">
        <v>92000000</v>
      </c>
      <c r="M1049" s="35">
        <v>45307</v>
      </c>
      <c r="N1049" s="35">
        <v>46660</v>
      </c>
      <c r="O1049" s="33" t="s">
        <v>3305</v>
      </c>
      <c r="P1049" s="33" t="s">
        <v>27</v>
      </c>
      <c r="Q1049" s="33" t="s">
        <v>28</v>
      </c>
      <c r="R1049" s="33" t="s">
        <v>27</v>
      </c>
      <c r="S1049" s="33" t="s">
        <v>3221</v>
      </c>
      <c r="T1049" s="18"/>
      <c r="U10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0" spans="1:21" ht="14.4" customHeight="1" x14ac:dyDescent="0.3">
      <c r="A1050" s="25">
        <v>1480</v>
      </c>
      <c r="B1050" s="33" t="s">
        <v>3219</v>
      </c>
      <c r="C1050" s="33" t="s">
        <v>3306</v>
      </c>
      <c r="D1050" s="33"/>
      <c r="E1050" s="33">
        <v>0</v>
      </c>
      <c r="F1050" s="33">
        <v>0</v>
      </c>
      <c r="G1050" s="33">
        <v>0</v>
      </c>
      <c r="H1050" s="33" t="s">
        <v>264</v>
      </c>
      <c r="I1050" s="33" t="s">
        <v>769</v>
      </c>
      <c r="J1050" s="33" t="s">
        <v>35</v>
      </c>
      <c r="K1050" s="33" t="s">
        <v>531</v>
      </c>
      <c r="L1050" s="34">
        <v>92000000</v>
      </c>
      <c r="M1050" s="35">
        <v>45519</v>
      </c>
      <c r="N1050" s="35">
        <v>46660</v>
      </c>
      <c r="O1050" s="33" t="s">
        <v>3307</v>
      </c>
      <c r="P1050" s="33" t="s">
        <v>27</v>
      </c>
      <c r="Q1050" s="33" t="s">
        <v>28</v>
      </c>
      <c r="R1050" s="33" t="s">
        <v>27</v>
      </c>
      <c r="S1050" s="33" t="s">
        <v>3221</v>
      </c>
      <c r="T1050" s="18"/>
      <c r="U10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1" spans="1:21" ht="14.4" customHeight="1" x14ac:dyDescent="0.3">
      <c r="A1051" s="25">
        <v>1481</v>
      </c>
      <c r="B1051" s="33" t="s">
        <v>3219</v>
      </c>
      <c r="C1051" s="33" t="s">
        <v>3308</v>
      </c>
      <c r="D1051" s="33"/>
      <c r="E1051" s="33">
        <v>0</v>
      </c>
      <c r="F1051" s="33">
        <v>0</v>
      </c>
      <c r="G1051" s="33">
        <v>0</v>
      </c>
      <c r="H1051" s="33" t="s">
        <v>264</v>
      </c>
      <c r="I1051" s="33" t="s">
        <v>769</v>
      </c>
      <c r="J1051" s="33" t="s">
        <v>35</v>
      </c>
      <c r="K1051" s="33" t="s">
        <v>531</v>
      </c>
      <c r="L1051" s="34">
        <v>92000000</v>
      </c>
      <c r="M1051" s="35">
        <v>45519</v>
      </c>
      <c r="N1051" s="35">
        <v>46660</v>
      </c>
      <c r="O1051" s="33" t="s">
        <v>3309</v>
      </c>
      <c r="P1051" s="33" t="s">
        <v>27</v>
      </c>
      <c r="Q1051" s="33" t="s">
        <v>28</v>
      </c>
      <c r="R1051" s="33" t="s">
        <v>27</v>
      </c>
      <c r="S1051" s="33" t="s">
        <v>3221</v>
      </c>
      <c r="T1051" s="18"/>
      <c r="U10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2" spans="1:21" ht="14.4" customHeight="1" x14ac:dyDescent="0.3">
      <c r="A1052" s="25">
        <v>1482</v>
      </c>
      <c r="B1052" s="33" t="s">
        <v>3219</v>
      </c>
      <c r="C1052" s="33" t="s">
        <v>3310</v>
      </c>
      <c r="D1052" s="33"/>
      <c r="E1052" s="33">
        <v>0</v>
      </c>
      <c r="F1052" s="33">
        <v>0</v>
      </c>
      <c r="G1052" s="33">
        <v>0</v>
      </c>
      <c r="H1052" s="33" t="s">
        <v>264</v>
      </c>
      <c r="I1052" s="33" t="s">
        <v>769</v>
      </c>
      <c r="J1052" s="33" t="s">
        <v>35</v>
      </c>
      <c r="K1052" s="33" t="s">
        <v>531</v>
      </c>
      <c r="L1052" s="34">
        <v>92000000</v>
      </c>
      <c r="M1052" s="35">
        <v>45519</v>
      </c>
      <c r="N1052" s="35">
        <v>46660</v>
      </c>
      <c r="O1052" s="33" t="s">
        <v>3311</v>
      </c>
      <c r="P1052" s="33" t="s">
        <v>27</v>
      </c>
      <c r="Q1052" s="33" t="s">
        <v>28</v>
      </c>
      <c r="R1052" s="33" t="s">
        <v>27</v>
      </c>
      <c r="S1052" s="33" t="s">
        <v>3221</v>
      </c>
      <c r="T1052" s="18"/>
      <c r="U10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3" spans="1:21" ht="14.4" customHeight="1" x14ac:dyDescent="0.3">
      <c r="A1053" s="25">
        <v>1483</v>
      </c>
      <c r="B1053" s="33" t="s">
        <v>3219</v>
      </c>
      <c r="C1053" s="33" t="s">
        <v>3312</v>
      </c>
      <c r="D1053" s="33"/>
      <c r="E1053" s="33">
        <v>0</v>
      </c>
      <c r="F1053" s="33">
        <v>0</v>
      </c>
      <c r="G1053" s="33">
        <v>0</v>
      </c>
      <c r="H1053" s="33" t="s">
        <v>264</v>
      </c>
      <c r="I1053" s="33" t="s">
        <v>769</v>
      </c>
      <c r="J1053" s="33" t="s">
        <v>35</v>
      </c>
      <c r="K1053" s="33" t="s">
        <v>531</v>
      </c>
      <c r="L1053" s="34">
        <v>92000000</v>
      </c>
      <c r="M1053" s="35">
        <v>45519</v>
      </c>
      <c r="N1053" s="35">
        <v>46660</v>
      </c>
      <c r="O1053" s="33" t="s">
        <v>3313</v>
      </c>
      <c r="P1053" s="33" t="s">
        <v>27</v>
      </c>
      <c r="Q1053" s="33" t="s">
        <v>28</v>
      </c>
      <c r="R1053" s="33" t="s">
        <v>27</v>
      </c>
      <c r="S1053" s="33" t="s">
        <v>3221</v>
      </c>
      <c r="T1053" s="18"/>
      <c r="U10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4" spans="1:21" ht="14.4" customHeight="1" x14ac:dyDescent="0.3">
      <c r="A1054" s="25">
        <v>1484</v>
      </c>
      <c r="B1054" s="33" t="s">
        <v>3219</v>
      </c>
      <c r="C1054" s="33" t="s">
        <v>3314</v>
      </c>
      <c r="D1054" s="33"/>
      <c r="E1054" s="33">
        <v>0</v>
      </c>
      <c r="F1054" s="33">
        <v>0</v>
      </c>
      <c r="G1054" s="33">
        <v>0</v>
      </c>
      <c r="H1054" s="33" t="s">
        <v>264</v>
      </c>
      <c r="I1054" s="33" t="s">
        <v>769</v>
      </c>
      <c r="J1054" s="33" t="s">
        <v>35</v>
      </c>
      <c r="K1054" s="33" t="s">
        <v>531</v>
      </c>
      <c r="L1054" s="34">
        <v>0</v>
      </c>
      <c r="M1054" s="35">
        <v>45575</v>
      </c>
      <c r="N1054" s="35">
        <v>46660</v>
      </c>
      <c r="O1054" s="33" t="s">
        <v>2458</v>
      </c>
      <c r="P1054" s="33" t="s">
        <v>27</v>
      </c>
      <c r="Q1054" s="33" t="s">
        <v>27</v>
      </c>
      <c r="R1054" s="33" t="s">
        <v>27</v>
      </c>
      <c r="S1054" s="33" t="s">
        <v>2156</v>
      </c>
      <c r="T1054" s="18"/>
      <c r="U10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5" spans="1:21" ht="14.4" customHeight="1" x14ac:dyDescent="0.3">
      <c r="A1055" s="25">
        <v>1486</v>
      </c>
      <c r="B1055" s="33" t="s">
        <v>3219</v>
      </c>
      <c r="C1055" s="33" t="s">
        <v>3315</v>
      </c>
      <c r="D1055" s="33"/>
      <c r="E1055" s="33">
        <v>0</v>
      </c>
      <c r="F1055" s="33">
        <v>0</v>
      </c>
      <c r="G1055" s="33">
        <v>0</v>
      </c>
      <c r="H1055" s="33" t="s">
        <v>264</v>
      </c>
      <c r="I1055" s="33" t="s">
        <v>769</v>
      </c>
      <c r="J1055" s="33" t="s">
        <v>35</v>
      </c>
      <c r="K1055" s="33" t="s">
        <v>531</v>
      </c>
      <c r="L1055" s="34">
        <v>0</v>
      </c>
      <c r="M1055" s="35">
        <v>45923</v>
      </c>
      <c r="N1055" s="35">
        <v>46660</v>
      </c>
      <c r="O1055" s="33" t="s">
        <v>3316</v>
      </c>
      <c r="P1055" s="33" t="s">
        <v>27</v>
      </c>
      <c r="Q1055" s="33" t="s">
        <v>27</v>
      </c>
      <c r="R1055" s="33" t="s">
        <v>27</v>
      </c>
      <c r="S1055" s="33" t="s">
        <v>3221</v>
      </c>
      <c r="T1055" s="18"/>
      <c r="U10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6" spans="1:21" ht="14.4" customHeight="1" x14ac:dyDescent="0.3">
      <c r="A1056" s="25">
        <v>1487</v>
      </c>
      <c r="B1056" s="33" t="s">
        <v>3219</v>
      </c>
      <c r="C1056" s="33" t="s">
        <v>3317</v>
      </c>
      <c r="D1056" s="33"/>
      <c r="E1056" s="33">
        <v>0</v>
      </c>
      <c r="F1056" s="33">
        <v>0</v>
      </c>
      <c r="G1056" s="33">
        <v>0</v>
      </c>
      <c r="H1056" s="33" t="s">
        <v>264</v>
      </c>
      <c r="I1056" s="33" t="s">
        <v>769</v>
      </c>
      <c r="J1056" s="33" t="s">
        <v>35</v>
      </c>
      <c r="K1056" s="33" t="s">
        <v>531</v>
      </c>
      <c r="L1056" s="34">
        <v>0</v>
      </c>
      <c r="M1056" s="35">
        <v>45579</v>
      </c>
      <c r="N1056" s="35">
        <v>46660</v>
      </c>
      <c r="O1056" s="33" t="s">
        <v>3318</v>
      </c>
      <c r="P1056" s="33" t="s">
        <v>27</v>
      </c>
      <c r="Q1056" s="33" t="s">
        <v>27</v>
      </c>
      <c r="R1056" s="33" t="s">
        <v>27</v>
      </c>
      <c r="S1056" s="33" t="s">
        <v>3221</v>
      </c>
      <c r="T1056" s="18"/>
      <c r="U10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7" spans="1:21" ht="14.4" customHeight="1" x14ac:dyDescent="0.3">
      <c r="A1057" s="25">
        <v>1488</v>
      </c>
      <c r="B1057" s="33" t="s">
        <v>3219</v>
      </c>
      <c r="C1057" s="33" t="s">
        <v>3319</v>
      </c>
      <c r="D1057" s="33"/>
      <c r="E1057" s="33">
        <v>0</v>
      </c>
      <c r="F1057" s="33">
        <v>0</v>
      </c>
      <c r="G1057" s="33">
        <v>0</v>
      </c>
      <c r="H1057" s="33" t="s">
        <v>264</v>
      </c>
      <c r="I1057" s="33" t="s">
        <v>769</v>
      </c>
      <c r="J1057" s="33" t="s">
        <v>35</v>
      </c>
      <c r="K1057" s="33" t="s">
        <v>531</v>
      </c>
      <c r="L1057" s="34">
        <v>0</v>
      </c>
      <c r="M1057" s="35">
        <v>45579</v>
      </c>
      <c r="N1057" s="35">
        <v>46660</v>
      </c>
      <c r="O1057" s="33" t="s">
        <v>3259</v>
      </c>
      <c r="P1057" s="33" t="s">
        <v>27</v>
      </c>
      <c r="Q1057" s="33" t="s">
        <v>27</v>
      </c>
      <c r="R1057" s="33" t="s">
        <v>27</v>
      </c>
      <c r="S1057" s="33" t="s">
        <v>3221</v>
      </c>
      <c r="T1057" s="18"/>
      <c r="U10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8" spans="1:21" ht="14.4" customHeight="1" x14ac:dyDescent="0.3">
      <c r="A1058" s="25">
        <v>1489</v>
      </c>
      <c r="B1058" s="33" t="s">
        <v>3219</v>
      </c>
      <c r="C1058" s="33" t="s">
        <v>3320</v>
      </c>
      <c r="D1058" s="33"/>
      <c r="E1058" s="33">
        <v>0</v>
      </c>
      <c r="F1058" s="33">
        <v>0</v>
      </c>
      <c r="G1058" s="33">
        <v>0</v>
      </c>
      <c r="H1058" s="33" t="s">
        <v>264</v>
      </c>
      <c r="I1058" s="33" t="s">
        <v>769</v>
      </c>
      <c r="J1058" s="33" t="s">
        <v>35</v>
      </c>
      <c r="K1058" s="33" t="s">
        <v>531</v>
      </c>
      <c r="L1058" s="34">
        <v>0</v>
      </c>
      <c r="M1058" s="35">
        <v>45579</v>
      </c>
      <c r="N1058" s="35">
        <v>46660</v>
      </c>
      <c r="O1058" s="33" t="s">
        <v>3321</v>
      </c>
      <c r="P1058" s="33" t="s">
        <v>27</v>
      </c>
      <c r="Q1058" s="33" t="s">
        <v>27</v>
      </c>
      <c r="R1058" s="33" t="s">
        <v>27</v>
      </c>
      <c r="S1058" s="33" t="s">
        <v>3221</v>
      </c>
      <c r="T1058" s="18"/>
      <c r="U10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59" spans="1:21" ht="14.4" customHeight="1" x14ac:dyDescent="0.3">
      <c r="A1059" s="25">
        <v>1490</v>
      </c>
      <c r="B1059" s="33" t="s">
        <v>3219</v>
      </c>
      <c r="C1059" s="33" t="s">
        <v>3322</v>
      </c>
      <c r="D1059" s="33"/>
      <c r="E1059" s="33">
        <v>0</v>
      </c>
      <c r="F1059" s="33">
        <v>0</v>
      </c>
      <c r="G1059" s="33">
        <v>0</v>
      </c>
      <c r="H1059" s="33" t="s">
        <v>264</v>
      </c>
      <c r="I1059" s="33" t="s">
        <v>769</v>
      </c>
      <c r="J1059" s="33" t="s">
        <v>35</v>
      </c>
      <c r="K1059" s="33" t="s">
        <v>531</v>
      </c>
      <c r="L1059" s="34">
        <v>0</v>
      </c>
      <c r="M1059" s="35">
        <v>45579</v>
      </c>
      <c r="N1059" s="35">
        <v>46660</v>
      </c>
      <c r="O1059" s="33" t="s">
        <v>3323</v>
      </c>
      <c r="P1059" s="33" t="s">
        <v>27</v>
      </c>
      <c r="Q1059" s="33" t="s">
        <v>27</v>
      </c>
      <c r="R1059" s="33" t="s">
        <v>27</v>
      </c>
      <c r="S1059" s="33" t="s">
        <v>3221</v>
      </c>
      <c r="T1059" s="18"/>
      <c r="U10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0" spans="1:21" ht="14.4" customHeight="1" x14ac:dyDescent="0.3">
      <c r="A1060" s="25">
        <v>1491</v>
      </c>
      <c r="B1060" s="33" t="s">
        <v>3219</v>
      </c>
      <c r="C1060" s="33" t="s">
        <v>3324</v>
      </c>
      <c r="D1060" s="33"/>
      <c r="E1060" s="33">
        <v>0</v>
      </c>
      <c r="F1060" s="33">
        <v>0</v>
      </c>
      <c r="G1060" s="33">
        <v>0</v>
      </c>
      <c r="H1060" s="33" t="s">
        <v>264</v>
      </c>
      <c r="I1060" s="33" t="s">
        <v>769</v>
      </c>
      <c r="J1060" s="33" t="s">
        <v>35</v>
      </c>
      <c r="K1060" s="33" t="s">
        <v>531</v>
      </c>
      <c r="L1060" s="34">
        <v>0</v>
      </c>
      <c r="M1060" s="35">
        <v>45863</v>
      </c>
      <c r="N1060" s="35">
        <v>46660</v>
      </c>
      <c r="O1060" s="33" t="s">
        <v>3272</v>
      </c>
      <c r="P1060" s="33" t="s">
        <v>27</v>
      </c>
      <c r="Q1060" s="33" t="s">
        <v>28</v>
      </c>
      <c r="R1060" s="33" t="s">
        <v>27</v>
      </c>
      <c r="S1060" s="33" t="s">
        <v>3221</v>
      </c>
      <c r="T1060" s="18"/>
      <c r="U10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1" spans="1:21" ht="14.4" customHeight="1" x14ac:dyDescent="0.3">
      <c r="A1061" s="25">
        <v>1492</v>
      </c>
      <c r="B1061" s="33" t="s">
        <v>3219</v>
      </c>
      <c r="C1061" s="33" t="s">
        <v>3325</v>
      </c>
      <c r="D1061" s="33"/>
      <c r="E1061" s="33">
        <v>0</v>
      </c>
      <c r="F1061" s="33">
        <v>0</v>
      </c>
      <c r="G1061" s="33">
        <v>0</v>
      </c>
      <c r="H1061" s="33" t="s">
        <v>264</v>
      </c>
      <c r="I1061" s="33" t="s">
        <v>769</v>
      </c>
      <c r="J1061" s="33" t="s">
        <v>35</v>
      </c>
      <c r="K1061" s="33" t="s">
        <v>531</v>
      </c>
      <c r="L1061" s="34">
        <v>0</v>
      </c>
      <c r="M1061" s="35">
        <v>45579</v>
      </c>
      <c r="N1061" s="35">
        <v>46660</v>
      </c>
      <c r="O1061" s="33" t="s">
        <v>3261</v>
      </c>
      <c r="P1061" s="33" t="s">
        <v>27</v>
      </c>
      <c r="Q1061" s="33" t="s">
        <v>27</v>
      </c>
      <c r="R1061" s="33" t="s">
        <v>27</v>
      </c>
      <c r="S1061" s="33" t="s">
        <v>3221</v>
      </c>
      <c r="T1061" s="18"/>
      <c r="U10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2" spans="1:21" ht="14.4" customHeight="1" x14ac:dyDescent="0.3">
      <c r="A1062" s="25">
        <v>1493</v>
      </c>
      <c r="B1062" s="33" t="s">
        <v>3219</v>
      </c>
      <c r="C1062" s="33" t="s">
        <v>3326</v>
      </c>
      <c r="D1062" s="33"/>
      <c r="E1062" s="33">
        <v>0</v>
      </c>
      <c r="F1062" s="33">
        <v>0</v>
      </c>
      <c r="G1062" s="33">
        <v>0</v>
      </c>
      <c r="H1062" s="33" t="s">
        <v>264</v>
      </c>
      <c r="I1062" s="33" t="s">
        <v>769</v>
      </c>
      <c r="J1062" s="33" t="s">
        <v>35</v>
      </c>
      <c r="K1062" s="33" t="s">
        <v>531</v>
      </c>
      <c r="L1062" s="34">
        <v>0</v>
      </c>
      <c r="M1062" s="35">
        <v>45579</v>
      </c>
      <c r="N1062" s="35">
        <v>46660</v>
      </c>
      <c r="O1062" s="33" t="s">
        <v>3327</v>
      </c>
      <c r="P1062" s="33" t="s">
        <v>27</v>
      </c>
      <c r="Q1062" s="33" t="s">
        <v>27</v>
      </c>
      <c r="R1062" s="33" t="s">
        <v>27</v>
      </c>
      <c r="S1062" s="33" t="s">
        <v>3221</v>
      </c>
      <c r="T1062" s="18"/>
      <c r="U10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3" spans="1:21" ht="14.4" customHeight="1" x14ac:dyDescent="0.3">
      <c r="A1063" s="25">
        <v>1494</v>
      </c>
      <c r="B1063" s="33" t="s">
        <v>3219</v>
      </c>
      <c r="C1063" s="33" t="s">
        <v>3328</v>
      </c>
      <c r="D1063" s="33"/>
      <c r="E1063" s="33">
        <v>0</v>
      </c>
      <c r="F1063" s="33">
        <v>0</v>
      </c>
      <c r="G1063" s="33">
        <v>0</v>
      </c>
      <c r="H1063" s="33" t="s">
        <v>264</v>
      </c>
      <c r="I1063" s="33" t="s">
        <v>769</v>
      </c>
      <c r="J1063" s="33" t="s">
        <v>35</v>
      </c>
      <c r="K1063" s="33" t="s">
        <v>531</v>
      </c>
      <c r="L1063" s="34">
        <v>0</v>
      </c>
      <c r="M1063" s="35">
        <v>45579</v>
      </c>
      <c r="N1063" s="35">
        <v>46660</v>
      </c>
      <c r="O1063" s="33" t="s">
        <v>3329</v>
      </c>
      <c r="P1063" s="33" t="s">
        <v>27</v>
      </c>
      <c r="Q1063" s="33" t="s">
        <v>27</v>
      </c>
      <c r="R1063" s="33" t="s">
        <v>27</v>
      </c>
      <c r="S1063" s="33" t="s">
        <v>3221</v>
      </c>
      <c r="T1063" s="18"/>
      <c r="U10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4" spans="1:21" ht="14.4" customHeight="1" x14ac:dyDescent="0.3">
      <c r="A1064" s="25">
        <v>1495</v>
      </c>
      <c r="B1064" s="33" t="s">
        <v>3219</v>
      </c>
      <c r="C1064" s="33" t="s">
        <v>3330</v>
      </c>
      <c r="D1064" s="33"/>
      <c r="E1064" s="33">
        <v>0</v>
      </c>
      <c r="F1064" s="33">
        <v>0</v>
      </c>
      <c r="G1064" s="33">
        <v>0</v>
      </c>
      <c r="H1064" s="33" t="s">
        <v>264</v>
      </c>
      <c r="I1064" s="33" t="s">
        <v>769</v>
      </c>
      <c r="J1064" s="33" t="s">
        <v>35</v>
      </c>
      <c r="K1064" s="33" t="s">
        <v>531</v>
      </c>
      <c r="L1064" s="34">
        <v>0</v>
      </c>
      <c r="M1064" s="35">
        <v>45579</v>
      </c>
      <c r="N1064" s="35">
        <v>46660</v>
      </c>
      <c r="O1064" s="33" t="s">
        <v>2147</v>
      </c>
      <c r="P1064" s="33" t="s">
        <v>27</v>
      </c>
      <c r="Q1064" s="33" t="s">
        <v>27</v>
      </c>
      <c r="R1064" s="33" t="s">
        <v>27</v>
      </c>
      <c r="S1064" s="33" t="s">
        <v>3221</v>
      </c>
      <c r="T1064" s="18"/>
      <c r="U10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5" spans="1:21" ht="14.4" customHeight="1" x14ac:dyDescent="0.3">
      <c r="A1065" s="25">
        <v>1496</v>
      </c>
      <c r="B1065" s="33" t="s">
        <v>3219</v>
      </c>
      <c r="C1065" s="33" t="s">
        <v>3331</v>
      </c>
      <c r="D1065" s="33"/>
      <c r="E1065" s="33">
        <v>0</v>
      </c>
      <c r="F1065" s="33">
        <v>0</v>
      </c>
      <c r="G1065" s="33">
        <v>0</v>
      </c>
      <c r="H1065" s="33" t="s">
        <v>264</v>
      </c>
      <c r="I1065" s="33" t="s">
        <v>769</v>
      </c>
      <c r="J1065" s="33" t="s">
        <v>35</v>
      </c>
      <c r="K1065" s="33" t="s">
        <v>531</v>
      </c>
      <c r="L1065" s="34">
        <v>0</v>
      </c>
      <c r="M1065" s="35">
        <v>45971</v>
      </c>
      <c r="N1065" s="35">
        <v>46660</v>
      </c>
      <c r="O1065" s="33" t="s">
        <v>3225</v>
      </c>
      <c r="P1065" s="33" t="s">
        <v>27</v>
      </c>
      <c r="Q1065" s="33" t="s">
        <v>27</v>
      </c>
      <c r="R1065" s="33" t="s">
        <v>27</v>
      </c>
      <c r="S1065" s="33" t="s">
        <v>3221</v>
      </c>
      <c r="T1065" s="18"/>
      <c r="U10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6" spans="1:21" ht="14.4" customHeight="1" x14ac:dyDescent="0.3">
      <c r="A1066" s="25">
        <v>1497</v>
      </c>
      <c r="B1066" s="33" t="s">
        <v>3219</v>
      </c>
      <c r="C1066" s="33" t="s">
        <v>3332</v>
      </c>
      <c r="D1066" s="33"/>
      <c r="E1066" s="33">
        <v>0</v>
      </c>
      <c r="F1066" s="33">
        <v>0</v>
      </c>
      <c r="G1066" s="33">
        <v>0</v>
      </c>
      <c r="H1066" s="33" t="s">
        <v>264</v>
      </c>
      <c r="I1066" s="33" t="s">
        <v>769</v>
      </c>
      <c r="J1066" s="33" t="s">
        <v>35</v>
      </c>
      <c r="K1066" s="33" t="s">
        <v>531</v>
      </c>
      <c r="L1066" s="34">
        <v>0</v>
      </c>
      <c r="M1066" s="35">
        <v>45579</v>
      </c>
      <c r="N1066" s="35">
        <v>46660</v>
      </c>
      <c r="O1066" s="33" t="s">
        <v>3333</v>
      </c>
      <c r="P1066" s="33" t="s">
        <v>27</v>
      </c>
      <c r="Q1066" s="33" t="s">
        <v>27</v>
      </c>
      <c r="R1066" s="33" t="s">
        <v>27</v>
      </c>
      <c r="S1066" s="33" t="s">
        <v>3221</v>
      </c>
      <c r="T1066" s="18"/>
      <c r="U10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7" spans="1:21" ht="14.4" customHeight="1" x14ac:dyDescent="0.3">
      <c r="A1067" s="25">
        <v>1498</v>
      </c>
      <c r="B1067" s="33" t="s">
        <v>3219</v>
      </c>
      <c r="C1067" s="33" t="s">
        <v>3334</v>
      </c>
      <c r="D1067" s="33"/>
      <c r="E1067" s="33">
        <v>0</v>
      </c>
      <c r="F1067" s="33">
        <v>0</v>
      </c>
      <c r="G1067" s="33">
        <v>0</v>
      </c>
      <c r="H1067" s="33" t="s">
        <v>264</v>
      </c>
      <c r="I1067" s="33" t="s">
        <v>769</v>
      </c>
      <c r="J1067" s="33" t="s">
        <v>35</v>
      </c>
      <c r="K1067" s="33" t="s">
        <v>531</v>
      </c>
      <c r="L1067" s="34">
        <v>0</v>
      </c>
      <c r="M1067" s="35">
        <v>45579</v>
      </c>
      <c r="N1067" s="35">
        <v>46660</v>
      </c>
      <c r="O1067" s="33" t="s">
        <v>2296</v>
      </c>
      <c r="P1067" s="33" t="s">
        <v>27</v>
      </c>
      <c r="Q1067" s="33" t="s">
        <v>27</v>
      </c>
      <c r="R1067" s="33" t="s">
        <v>27</v>
      </c>
      <c r="S1067" s="33" t="s">
        <v>3221</v>
      </c>
      <c r="T1067" s="18"/>
      <c r="U10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8" spans="1:21" ht="14.4" customHeight="1" x14ac:dyDescent="0.3">
      <c r="A1068" s="25">
        <v>1499</v>
      </c>
      <c r="B1068" s="33" t="s">
        <v>3219</v>
      </c>
      <c r="C1068" s="33" t="s">
        <v>3335</v>
      </c>
      <c r="D1068" s="33"/>
      <c r="E1068" s="33">
        <v>0</v>
      </c>
      <c r="F1068" s="33">
        <v>0</v>
      </c>
      <c r="G1068" s="33">
        <v>0</v>
      </c>
      <c r="H1068" s="33" t="s">
        <v>264</v>
      </c>
      <c r="I1068" s="33" t="s">
        <v>769</v>
      </c>
      <c r="J1068" s="33" t="s">
        <v>35</v>
      </c>
      <c r="K1068" s="33" t="s">
        <v>531</v>
      </c>
      <c r="L1068" s="34">
        <v>0</v>
      </c>
      <c r="M1068" s="35">
        <v>45579</v>
      </c>
      <c r="N1068" s="35">
        <v>46660</v>
      </c>
      <c r="O1068" s="33" t="s">
        <v>3264</v>
      </c>
      <c r="P1068" s="33" t="s">
        <v>27</v>
      </c>
      <c r="Q1068" s="33" t="s">
        <v>27</v>
      </c>
      <c r="R1068" s="33" t="s">
        <v>27</v>
      </c>
      <c r="S1068" s="33" t="s">
        <v>3221</v>
      </c>
      <c r="T1068" s="18"/>
      <c r="U10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69" spans="1:21" ht="14.4" customHeight="1" x14ac:dyDescent="0.3">
      <c r="A1069" s="25">
        <v>1500</v>
      </c>
      <c r="B1069" s="33" t="s">
        <v>3219</v>
      </c>
      <c r="C1069" s="33" t="s">
        <v>3336</v>
      </c>
      <c r="D1069" s="33"/>
      <c r="E1069" s="33">
        <v>0</v>
      </c>
      <c r="F1069" s="33">
        <v>0</v>
      </c>
      <c r="G1069" s="33">
        <v>0</v>
      </c>
      <c r="H1069" s="33" t="s">
        <v>264</v>
      </c>
      <c r="I1069" s="33" t="s">
        <v>769</v>
      </c>
      <c r="J1069" s="33" t="s">
        <v>35</v>
      </c>
      <c r="K1069" s="33" t="s">
        <v>531</v>
      </c>
      <c r="L1069" s="34">
        <v>92000000</v>
      </c>
      <c r="M1069" s="35">
        <v>46097</v>
      </c>
      <c r="N1069" s="35">
        <v>46660</v>
      </c>
      <c r="O1069" s="33" t="s">
        <v>3337</v>
      </c>
      <c r="P1069" s="33" t="s">
        <v>27</v>
      </c>
      <c r="Q1069" s="33" t="s">
        <v>28</v>
      </c>
      <c r="R1069" s="33" t="s">
        <v>27</v>
      </c>
      <c r="S1069" s="33" t="s">
        <v>3221</v>
      </c>
      <c r="T1069" s="18"/>
      <c r="U10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0" spans="1:21" ht="14.4" customHeight="1" x14ac:dyDescent="0.3">
      <c r="A1070" s="25">
        <v>1501</v>
      </c>
      <c r="B1070" s="33" t="s">
        <v>3219</v>
      </c>
      <c r="C1070" s="33" t="s">
        <v>3338</v>
      </c>
      <c r="D1070" s="33"/>
      <c r="E1070" s="33">
        <v>0</v>
      </c>
      <c r="F1070" s="33">
        <v>0</v>
      </c>
      <c r="G1070" s="33">
        <v>0</v>
      </c>
      <c r="H1070" s="33" t="s">
        <v>264</v>
      </c>
      <c r="I1070" s="33" t="s">
        <v>769</v>
      </c>
      <c r="J1070" s="33" t="s">
        <v>35</v>
      </c>
      <c r="K1070" s="33" t="s">
        <v>531</v>
      </c>
      <c r="L1070" s="34">
        <v>92000000</v>
      </c>
      <c r="M1070" s="35">
        <v>46097</v>
      </c>
      <c r="N1070" s="35">
        <v>46660</v>
      </c>
      <c r="O1070" s="33" t="s">
        <v>3339</v>
      </c>
      <c r="P1070" s="33" t="s">
        <v>27</v>
      </c>
      <c r="Q1070" s="33" t="s">
        <v>28</v>
      </c>
      <c r="R1070" s="33" t="s">
        <v>27</v>
      </c>
      <c r="S1070" s="33" t="s">
        <v>3221</v>
      </c>
      <c r="T1070" s="18"/>
      <c r="U10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1" spans="1:21" ht="14.4" customHeight="1" x14ac:dyDescent="0.3">
      <c r="A1071" s="25">
        <v>1502</v>
      </c>
      <c r="B1071" s="33" t="s">
        <v>3219</v>
      </c>
      <c r="C1071" s="33" t="s">
        <v>3340</v>
      </c>
      <c r="D1071" s="33"/>
      <c r="E1071" s="33">
        <v>0</v>
      </c>
      <c r="F1071" s="33">
        <v>0</v>
      </c>
      <c r="G1071" s="33">
        <v>0</v>
      </c>
      <c r="H1071" s="33" t="s">
        <v>264</v>
      </c>
      <c r="I1071" s="33" t="s">
        <v>769</v>
      </c>
      <c r="J1071" s="33" t="s">
        <v>35</v>
      </c>
      <c r="K1071" s="33" t="s">
        <v>531</v>
      </c>
      <c r="L1071" s="34">
        <v>0</v>
      </c>
      <c r="M1071" s="35">
        <v>45828</v>
      </c>
      <c r="N1071" s="35">
        <v>46660</v>
      </c>
      <c r="O1071" s="33" t="s">
        <v>3341</v>
      </c>
      <c r="P1071" s="33" t="s">
        <v>27</v>
      </c>
      <c r="Q1071" s="33" t="s">
        <v>28</v>
      </c>
      <c r="R1071" s="33" t="s">
        <v>27</v>
      </c>
      <c r="S1071" s="33" t="s">
        <v>3221</v>
      </c>
      <c r="T1071" s="18"/>
      <c r="U10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2" spans="1:21" ht="14.4" customHeight="1" x14ac:dyDescent="0.3">
      <c r="A1072" s="25">
        <v>1503</v>
      </c>
      <c r="B1072" s="33" t="s">
        <v>3219</v>
      </c>
      <c r="C1072" s="33" t="s">
        <v>3342</v>
      </c>
      <c r="D1072" s="33"/>
      <c r="E1072" s="33">
        <v>0</v>
      </c>
      <c r="F1072" s="33">
        <v>0</v>
      </c>
      <c r="G1072" s="33">
        <v>0</v>
      </c>
      <c r="H1072" s="33" t="s">
        <v>264</v>
      </c>
      <c r="I1072" s="33" t="s">
        <v>769</v>
      </c>
      <c r="J1072" s="33" t="s">
        <v>35</v>
      </c>
      <c r="K1072" s="33" t="s">
        <v>531</v>
      </c>
      <c r="L1072" s="34">
        <v>0</v>
      </c>
      <c r="M1072" s="35">
        <v>45863</v>
      </c>
      <c r="N1072" s="35">
        <v>46660</v>
      </c>
      <c r="O1072" s="33" t="s">
        <v>3343</v>
      </c>
      <c r="P1072" s="33" t="s">
        <v>27</v>
      </c>
      <c r="Q1072" s="33" t="s">
        <v>28</v>
      </c>
      <c r="R1072" s="33" t="s">
        <v>27</v>
      </c>
      <c r="S1072" s="33" t="s">
        <v>3221</v>
      </c>
      <c r="T1072" s="18"/>
      <c r="U10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3" spans="1:21" ht="14.4" customHeight="1" x14ac:dyDescent="0.3">
      <c r="A1073" s="25">
        <v>1504</v>
      </c>
      <c r="B1073" s="33" t="s">
        <v>3219</v>
      </c>
      <c r="C1073" s="33" t="s">
        <v>3344</v>
      </c>
      <c r="D1073" s="33"/>
      <c r="E1073" s="33">
        <v>0</v>
      </c>
      <c r="F1073" s="33">
        <v>0</v>
      </c>
      <c r="G1073" s="33">
        <v>0</v>
      </c>
      <c r="H1073" s="33" t="s">
        <v>264</v>
      </c>
      <c r="I1073" s="33" t="s">
        <v>769</v>
      </c>
      <c r="J1073" s="33" t="s">
        <v>35</v>
      </c>
      <c r="K1073" s="33" t="s">
        <v>531</v>
      </c>
      <c r="L1073" s="34">
        <v>0</v>
      </c>
      <c r="M1073" s="35">
        <v>45863</v>
      </c>
      <c r="N1073" s="35">
        <v>46660</v>
      </c>
      <c r="O1073" s="33" t="s">
        <v>3345</v>
      </c>
      <c r="P1073" s="33" t="s">
        <v>27</v>
      </c>
      <c r="Q1073" s="33" t="s">
        <v>28</v>
      </c>
      <c r="R1073" s="33" t="s">
        <v>27</v>
      </c>
      <c r="S1073" s="33" t="s">
        <v>3221</v>
      </c>
      <c r="T1073" s="18"/>
      <c r="U10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4" spans="1:21" ht="14.4" customHeight="1" x14ac:dyDescent="0.3">
      <c r="A1074" s="25">
        <v>1505</v>
      </c>
      <c r="B1074" s="33" t="s">
        <v>3219</v>
      </c>
      <c r="C1074" s="33" t="s">
        <v>3346</v>
      </c>
      <c r="D1074" s="33"/>
      <c r="E1074" s="33">
        <v>0</v>
      </c>
      <c r="F1074" s="33">
        <v>0</v>
      </c>
      <c r="G1074" s="33">
        <v>0</v>
      </c>
      <c r="H1074" s="33" t="s">
        <v>264</v>
      </c>
      <c r="I1074" s="33" t="s">
        <v>769</v>
      </c>
      <c r="J1074" s="33" t="s">
        <v>35</v>
      </c>
      <c r="K1074" s="33" t="s">
        <v>531</v>
      </c>
      <c r="L1074" s="34">
        <v>0</v>
      </c>
      <c r="M1074" s="35">
        <v>45828</v>
      </c>
      <c r="N1074" s="35">
        <v>46660</v>
      </c>
      <c r="O1074" s="33" t="s">
        <v>3347</v>
      </c>
      <c r="P1074" s="33" t="s">
        <v>27</v>
      </c>
      <c r="Q1074" s="33" t="s">
        <v>28</v>
      </c>
      <c r="R1074" s="33" t="s">
        <v>27</v>
      </c>
      <c r="S1074" s="33" t="s">
        <v>3221</v>
      </c>
      <c r="T1074" s="18"/>
      <c r="U10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5" spans="1:21" ht="14.4" customHeight="1" x14ac:dyDescent="0.3">
      <c r="A1075" s="25">
        <v>1506</v>
      </c>
      <c r="B1075" s="33" t="s">
        <v>3219</v>
      </c>
      <c r="C1075" s="33" t="s">
        <v>3348</v>
      </c>
      <c r="D1075" s="33"/>
      <c r="E1075" s="33">
        <v>0</v>
      </c>
      <c r="F1075" s="33">
        <v>0</v>
      </c>
      <c r="G1075" s="33">
        <v>0</v>
      </c>
      <c r="H1075" s="33" t="s">
        <v>264</v>
      </c>
      <c r="I1075" s="33" t="s">
        <v>769</v>
      </c>
      <c r="J1075" s="33" t="s">
        <v>35</v>
      </c>
      <c r="K1075" s="33" t="s">
        <v>531</v>
      </c>
      <c r="L1075" s="34">
        <v>0</v>
      </c>
      <c r="M1075" s="35">
        <v>45828</v>
      </c>
      <c r="N1075" s="35">
        <v>46660</v>
      </c>
      <c r="O1075" s="33" t="s">
        <v>3349</v>
      </c>
      <c r="P1075" s="33" t="s">
        <v>27</v>
      </c>
      <c r="Q1075" s="33" t="s">
        <v>28</v>
      </c>
      <c r="R1075" s="33" t="s">
        <v>27</v>
      </c>
      <c r="S1075" s="33" t="s">
        <v>3221</v>
      </c>
      <c r="T1075" s="18"/>
      <c r="U10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6" spans="1:21" ht="14.4" customHeight="1" x14ac:dyDescent="0.3">
      <c r="A1076" s="25">
        <v>1507</v>
      </c>
      <c r="B1076" s="33" t="s">
        <v>3219</v>
      </c>
      <c r="C1076" s="33" t="s">
        <v>3350</v>
      </c>
      <c r="D1076" s="33"/>
      <c r="E1076" s="33">
        <v>0</v>
      </c>
      <c r="F1076" s="33">
        <v>0</v>
      </c>
      <c r="G1076" s="33">
        <v>0</v>
      </c>
      <c r="H1076" s="33" t="s">
        <v>264</v>
      </c>
      <c r="I1076" s="33" t="s">
        <v>769</v>
      </c>
      <c r="J1076" s="33" t="s">
        <v>35</v>
      </c>
      <c r="K1076" s="33" t="s">
        <v>531</v>
      </c>
      <c r="L1076" s="34">
        <v>0</v>
      </c>
      <c r="M1076" s="35">
        <v>45828</v>
      </c>
      <c r="N1076" s="35">
        <v>46660</v>
      </c>
      <c r="O1076" s="33" t="s">
        <v>3351</v>
      </c>
      <c r="P1076" s="33" t="s">
        <v>27</v>
      </c>
      <c r="Q1076" s="33" t="s">
        <v>28</v>
      </c>
      <c r="R1076" s="33" t="s">
        <v>27</v>
      </c>
      <c r="S1076" s="33" t="s">
        <v>3221</v>
      </c>
      <c r="T1076" s="18"/>
      <c r="U10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7" spans="1:21" ht="14.4" customHeight="1" x14ac:dyDescent="0.3">
      <c r="A1077" s="25">
        <v>1508</v>
      </c>
      <c r="B1077" s="33" t="s">
        <v>3219</v>
      </c>
      <c r="C1077" s="33" t="s">
        <v>3352</v>
      </c>
      <c r="D1077" s="33"/>
      <c r="E1077" s="33">
        <v>0</v>
      </c>
      <c r="F1077" s="33">
        <v>0</v>
      </c>
      <c r="G1077" s="33">
        <v>0</v>
      </c>
      <c r="H1077" s="33" t="s">
        <v>264</v>
      </c>
      <c r="I1077" s="33" t="s">
        <v>769</v>
      </c>
      <c r="J1077" s="33" t="s">
        <v>35</v>
      </c>
      <c r="K1077" s="33" t="s">
        <v>531</v>
      </c>
      <c r="L1077" s="34">
        <v>92000000</v>
      </c>
      <c r="M1077" s="35">
        <v>46097</v>
      </c>
      <c r="N1077" s="35">
        <v>46660</v>
      </c>
      <c r="O1077" s="33" t="s">
        <v>3353</v>
      </c>
      <c r="P1077" s="33" t="s">
        <v>27</v>
      </c>
      <c r="Q1077" s="33" t="s">
        <v>28</v>
      </c>
      <c r="R1077" s="33" t="s">
        <v>27</v>
      </c>
      <c r="S1077" s="33" t="s">
        <v>3221</v>
      </c>
      <c r="T1077" s="18"/>
      <c r="U10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8" spans="1:21" ht="14.4" customHeight="1" x14ac:dyDescent="0.3">
      <c r="A1078" s="25">
        <v>1509</v>
      </c>
      <c r="B1078" s="33" t="s">
        <v>3219</v>
      </c>
      <c r="C1078" s="33" t="s">
        <v>3354</v>
      </c>
      <c r="D1078" s="33"/>
      <c r="E1078" s="33">
        <v>0</v>
      </c>
      <c r="F1078" s="33">
        <v>0</v>
      </c>
      <c r="G1078" s="33">
        <v>0</v>
      </c>
      <c r="H1078" s="33" t="s">
        <v>264</v>
      </c>
      <c r="I1078" s="33" t="s">
        <v>769</v>
      </c>
      <c r="J1078" s="33" t="s">
        <v>35</v>
      </c>
      <c r="K1078" s="33" t="s">
        <v>531</v>
      </c>
      <c r="L1078" s="34">
        <v>92000000</v>
      </c>
      <c r="M1078" s="35">
        <v>46097</v>
      </c>
      <c r="N1078" s="35">
        <v>46660</v>
      </c>
      <c r="O1078" s="33" t="s">
        <v>3355</v>
      </c>
      <c r="P1078" s="33" t="s">
        <v>27</v>
      </c>
      <c r="Q1078" s="33" t="s">
        <v>28</v>
      </c>
      <c r="R1078" s="33" t="s">
        <v>27</v>
      </c>
      <c r="S1078" s="33" t="s">
        <v>3221</v>
      </c>
      <c r="T1078" s="18"/>
      <c r="U10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79" spans="1:21" ht="14.4" customHeight="1" x14ac:dyDescent="0.3">
      <c r="A1079" s="25">
        <v>1510</v>
      </c>
      <c r="B1079" s="33" t="s">
        <v>3219</v>
      </c>
      <c r="C1079" s="33" t="s">
        <v>3356</v>
      </c>
      <c r="D1079" s="33"/>
      <c r="E1079" s="33">
        <v>0</v>
      </c>
      <c r="F1079" s="33">
        <v>0</v>
      </c>
      <c r="G1079" s="33">
        <v>0</v>
      </c>
      <c r="H1079" s="33" t="s">
        <v>264</v>
      </c>
      <c r="I1079" s="33" t="s">
        <v>769</v>
      </c>
      <c r="J1079" s="33" t="s">
        <v>35</v>
      </c>
      <c r="K1079" s="33" t="s">
        <v>531</v>
      </c>
      <c r="L1079" s="34">
        <v>92000000</v>
      </c>
      <c r="M1079" s="35">
        <v>46097</v>
      </c>
      <c r="N1079" s="35">
        <v>46660</v>
      </c>
      <c r="O1079" s="33" t="s">
        <v>3357</v>
      </c>
      <c r="P1079" s="33" t="s">
        <v>27</v>
      </c>
      <c r="Q1079" s="33" t="s">
        <v>28</v>
      </c>
      <c r="R1079" s="33" t="s">
        <v>27</v>
      </c>
      <c r="S1079" s="33" t="s">
        <v>3221</v>
      </c>
      <c r="T1079" s="18"/>
      <c r="U10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0" spans="1:21" ht="14.4" customHeight="1" x14ac:dyDescent="0.3">
      <c r="A1080" s="25">
        <v>1511</v>
      </c>
      <c r="B1080" s="33" t="s">
        <v>3219</v>
      </c>
      <c r="C1080" s="33" t="s">
        <v>3358</v>
      </c>
      <c r="D1080" s="33"/>
      <c r="E1080" s="33">
        <v>0</v>
      </c>
      <c r="F1080" s="33">
        <v>0</v>
      </c>
      <c r="G1080" s="33">
        <v>0</v>
      </c>
      <c r="H1080" s="33" t="s">
        <v>264</v>
      </c>
      <c r="I1080" s="33" t="s">
        <v>769</v>
      </c>
      <c r="J1080" s="33" t="s">
        <v>35</v>
      </c>
      <c r="K1080" s="33" t="s">
        <v>531</v>
      </c>
      <c r="L1080" s="34">
        <v>92000000</v>
      </c>
      <c r="M1080" s="35">
        <v>46097</v>
      </c>
      <c r="N1080" s="35">
        <v>46660</v>
      </c>
      <c r="O1080" s="33" t="s">
        <v>3359</v>
      </c>
      <c r="P1080" s="33" t="s">
        <v>27</v>
      </c>
      <c r="Q1080" s="33" t="s">
        <v>28</v>
      </c>
      <c r="R1080" s="33" t="s">
        <v>27</v>
      </c>
      <c r="S1080" s="33" t="s">
        <v>3221</v>
      </c>
      <c r="T1080" s="18"/>
      <c r="U10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1" spans="1:21" ht="14.4" customHeight="1" x14ac:dyDescent="0.3">
      <c r="A1081" s="25">
        <v>1512</v>
      </c>
      <c r="B1081" s="33" t="s">
        <v>3219</v>
      </c>
      <c r="C1081" s="33" t="s">
        <v>3360</v>
      </c>
      <c r="D1081" s="33"/>
      <c r="E1081" s="33">
        <v>0</v>
      </c>
      <c r="F1081" s="33">
        <v>0</v>
      </c>
      <c r="G1081" s="33">
        <v>0</v>
      </c>
      <c r="H1081" s="33" t="s">
        <v>264</v>
      </c>
      <c r="I1081" s="33" t="s">
        <v>769</v>
      </c>
      <c r="J1081" s="33" t="s">
        <v>35</v>
      </c>
      <c r="K1081" s="33" t="s">
        <v>531</v>
      </c>
      <c r="L1081" s="34">
        <v>92000000</v>
      </c>
      <c r="M1081" s="35">
        <v>46097</v>
      </c>
      <c r="N1081" s="35">
        <v>46660</v>
      </c>
      <c r="O1081" s="33" t="s">
        <v>3361</v>
      </c>
      <c r="P1081" s="33" t="s">
        <v>27</v>
      </c>
      <c r="Q1081" s="33" t="s">
        <v>28</v>
      </c>
      <c r="R1081" s="33" t="s">
        <v>27</v>
      </c>
      <c r="S1081" s="33" t="s">
        <v>3221</v>
      </c>
      <c r="T1081" s="18"/>
      <c r="U10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2" spans="1:21" ht="14.4" customHeight="1" x14ac:dyDescent="0.3">
      <c r="A1082" s="25">
        <v>1513</v>
      </c>
      <c r="B1082" s="33" t="s">
        <v>3219</v>
      </c>
      <c r="C1082" s="33" t="s">
        <v>3362</v>
      </c>
      <c r="D1082" s="33"/>
      <c r="E1082" s="33">
        <v>0</v>
      </c>
      <c r="F1082" s="33">
        <v>0</v>
      </c>
      <c r="G1082" s="33">
        <v>0</v>
      </c>
      <c r="H1082" s="33" t="s">
        <v>264</v>
      </c>
      <c r="I1082" s="33" t="s">
        <v>769</v>
      </c>
      <c r="J1082" s="33" t="s">
        <v>35</v>
      </c>
      <c r="K1082" s="33" t="s">
        <v>531</v>
      </c>
      <c r="L1082" s="34">
        <v>92000000</v>
      </c>
      <c r="M1082" s="35">
        <v>44225</v>
      </c>
      <c r="N1082" s="35">
        <v>46660</v>
      </c>
      <c r="O1082" s="33" t="s">
        <v>569</v>
      </c>
      <c r="P1082" s="33" t="s">
        <v>27</v>
      </c>
      <c r="Q1082" s="33" t="s">
        <v>28</v>
      </c>
      <c r="R1082" s="33" t="s">
        <v>28</v>
      </c>
      <c r="S1082" s="33" t="s">
        <v>3221</v>
      </c>
      <c r="T1082" s="18"/>
      <c r="U10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3" spans="1:21" ht="14.4" customHeight="1" x14ac:dyDescent="0.3">
      <c r="A1083" s="25">
        <v>1514</v>
      </c>
      <c r="B1083" s="33" t="s">
        <v>3219</v>
      </c>
      <c r="C1083" s="33" t="s">
        <v>3363</v>
      </c>
      <c r="D1083" s="33"/>
      <c r="E1083" s="33">
        <v>0</v>
      </c>
      <c r="F1083" s="33">
        <v>0</v>
      </c>
      <c r="G1083" s="33">
        <v>0</v>
      </c>
      <c r="H1083" s="33" t="s">
        <v>264</v>
      </c>
      <c r="I1083" s="33" t="s">
        <v>769</v>
      </c>
      <c r="J1083" s="33" t="s">
        <v>35</v>
      </c>
      <c r="K1083" s="33" t="s">
        <v>531</v>
      </c>
      <c r="L1083" s="34">
        <v>92000000</v>
      </c>
      <c r="M1083" s="35">
        <v>44225</v>
      </c>
      <c r="N1083" s="35">
        <v>46660</v>
      </c>
      <c r="O1083" s="33" t="s">
        <v>3364</v>
      </c>
      <c r="P1083" s="33" t="s">
        <v>27</v>
      </c>
      <c r="Q1083" s="33" t="s">
        <v>28</v>
      </c>
      <c r="R1083" s="33" t="s">
        <v>27</v>
      </c>
      <c r="S1083" s="33" t="s">
        <v>3221</v>
      </c>
      <c r="T1083" s="18"/>
      <c r="U10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4" spans="1:21" ht="14.4" customHeight="1" x14ac:dyDescent="0.3">
      <c r="A1084" s="25">
        <v>1515</v>
      </c>
      <c r="B1084" s="33" t="s">
        <v>3219</v>
      </c>
      <c r="C1084" s="33" t="s">
        <v>3365</v>
      </c>
      <c r="D1084" s="33"/>
      <c r="E1084" s="33">
        <v>0</v>
      </c>
      <c r="F1084" s="33">
        <v>0</v>
      </c>
      <c r="G1084" s="33">
        <v>0</v>
      </c>
      <c r="H1084" s="33" t="s">
        <v>264</v>
      </c>
      <c r="I1084" s="33" t="s">
        <v>769</v>
      </c>
      <c r="J1084" s="33" t="s">
        <v>35</v>
      </c>
      <c r="K1084" s="33" t="s">
        <v>531</v>
      </c>
      <c r="L1084" s="34">
        <v>92000000</v>
      </c>
      <c r="M1084" s="35">
        <v>44355</v>
      </c>
      <c r="N1084" s="35">
        <v>46660</v>
      </c>
      <c r="O1084" s="33" t="s">
        <v>3366</v>
      </c>
      <c r="P1084" s="33" t="s">
        <v>28</v>
      </c>
      <c r="Q1084" s="33" t="s">
        <v>27</v>
      </c>
      <c r="R1084" s="33" t="s">
        <v>27</v>
      </c>
      <c r="S1084" s="33" t="s">
        <v>3221</v>
      </c>
      <c r="T1084" s="18"/>
      <c r="U10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5" spans="1:21" ht="14.4" customHeight="1" x14ac:dyDescent="0.3">
      <c r="A1085" s="25">
        <v>1516</v>
      </c>
      <c r="B1085" s="33" t="s">
        <v>3219</v>
      </c>
      <c r="C1085" s="33" t="s">
        <v>3367</v>
      </c>
      <c r="D1085" s="33"/>
      <c r="E1085" s="33">
        <v>0</v>
      </c>
      <c r="F1085" s="33">
        <v>0</v>
      </c>
      <c r="G1085" s="33">
        <v>0</v>
      </c>
      <c r="H1085" s="33" t="s">
        <v>264</v>
      </c>
      <c r="I1085" s="33" t="s">
        <v>769</v>
      </c>
      <c r="J1085" s="33" t="s">
        <v>35</v>
      </c>
      <c r="K1085" s="33" t="s">
        <v>531</v>
      </c>
      <c r="L1085" s="34">
        <v>92000000</v>
      </c>
      <c r="M1085" s="35">
        <v>44355</v>
      </c>
      <c r="N1085" s="35">
        <v>46660</v>
      </c>
      <c r="O1085" s="33" t="s">
        <v>3244</v>
      </c>
      <c r="P1085" s="33" t="s">
        <v>28</v>
      </c>
      <c r="Q1085" s="33" t="s">
        <v>27</v>
      </c>
      <c r="R1085" s="33" t="s">
        <v>27</v>
      </c>
      <c r="S1085" s="33" t="s">
        <v>3221</v>
      </c>
      <c r="T1085" s="18"/>
      <c r="U10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6" spans="1:21" ht="14.4" customHeight="1" x14ac:dyDescent="0.3">
      <c r="A1086" s="25">
        <v>1517</v>
      </c>
      <c r="B1086" s="33" t="s">
        <v>3219</v>
      </c>
      <c r="C1086" s="33" t="s">
        <v>3368</v>
      </c>
      <c r="D1086" s="33"/>
      <c r="E1086" s="33">
        <v>0</v>
      </c>
      <c r="F1086" s="33">
        <v>0</v>
      </c>
      <c r="G1086" s="33">
        <v>0</v>
      </c>
      <c r="H1086" s="33" t="s">
        <v>264</v>
      </c>
      <c r="I1086" s="33" t="s">
        <v>769</v>
      </c>
      <c r="J1086" s="33" t="s">
        <v>35</v>
      </c>
      <c r="K1086" s="33" t="s">
        <v>531</v>
      </c>
      <c r="L1086" s="34">
        <v>92000000</v>
      </c>
      <c r="M1086" s="35">
        <v>44421</v>
      </c>
      <c r="N1086" s="35">
        <v>46660</v>
      </c>
      <c r="O1086" s="33" t="s">
        <v>3369</v>
      </c>
      <c r="P1086" s="33" t="s">
        <v>27</v>
      </c>
      <c r="Q1086" s="33" t="s">
        <v>28</v>
      </c>
      <c r="R1086" s="33" t="s">
        <v>27</v>
      </c>
      <c r="S1086" s="33" t="s">
        <v>3221</v>
      </c>
      <c r="T1086" s="18"/>
      <c r="U10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7" spans="1:21" ht="14.4" customHeight="1" x14ac:dyDescent="0.3">
      <c r="A1087" s="25">
        <v>1518</v>
      </c>
      <c r="B1087" s="33" t="s">
        <v>3219</v>
      </c>
      <c r="C1087" s="33" t="s">
        <v>3370</v>
      </c>
      <c r="D1087" s="33"/>
      <c r="E1087" s="33">
        <v>0</v>
      </c>
      <c r="F1087" s="33">
        <v>0</v>
      </c>
      <c r="G1087" s="33">
        <v>0</v>
      </c>
      <c r="H1087" s="33" t="s">
        <v>264</v>
      </c>
      <c r="I1087" s="33" t="s">
        <v>769</v>
      </c>
      <c r="J1087" s="33" t="s">
        <v>35</v>
      </c>
      <c r="K1087" s="33" t="s">
        <v>531</v>
      </c>
      <c r="L1087" s="34">
        <v>92000000</v>
      </c>
      <c r="M1087" s="35">
        <v>44578</v>
      </c>
      <c r="N1087" s="35">
        <v>46660</v>
      </c>
      <c r="O1087" s="33" t="s">
        <v>3371</v>
      </c>
      <c r="P1087" s="33" t="s">
        <v>27</v>
      </c>
      <c r="Q1087" s="33" t="s">
        <v>27</v>
      </c>
      <c r="R1087" s="33" t="s">
        <v>27</v>
      </c>
      <c r="S1087" s="33" t="s">
        <v>3221</v>
      </c>
      <c r="T1087" s="18"/>
      <c r="U10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8" spans="1:21" ht="14.4" customHeight="1" x14ac:dyDescent="0.3">
      <c r="A1088" s="25">
        <v>1519</v>
      </c>
      <c r="B1088" s="33" t="s">
        <v>3219</v>
      </c>
      <c r="C1088" s="33" t="s">
        <v>3372</v>
      </c>
      <c r="D1088" s="33"/>
      <c r="E1088" s="33">
        <v>0</v>
      </c>
      <c r="F1088" s="33">
        <v>0</v>
      </c>
      <c r="G1088" s="33">
        <v>0</v>
      </c>
      <c r="H1088" s="33" t="s">
        <v>264</v>
      </c>
      <c r="I1088" s="33" t="s">
        <v>769</v>
      </c>
      <c r="J1088" s="33" t="s">
        <v>35</v>
      </c>
      <c r="K1088" s="33" t="s">
        <v>531</v>
      </c>
      <c r="L1088" s="34">
        <v>92000000</v>
      </c>
      <c r="M1088" s="35">
        <v>44536</v>
      </c>
      <c r="N1088" s="35">
        <v>46660</v>
      </c>
      <c r="O1088" s="33" t="s">
        <v>3373</v>
      </c>
      <c r="P1088" s="33" t="s">
        <v>27</v>
      </c>
      <c r="Q1088" s="33" t="s">
        <v>28</v>
      </c>
      <c r="R1088" s="33" t="s">
        <v>27</v>
      </c>
      <c r="S1088" s="33" t="s">
        <v>3221</v>
      </c>
      <c r="T1088" s="18"/>
      <c r="U10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89" spans="1:21" ht="14.4" customHeight="1" x14ac:dyDescent="0.3">
      <c r="A1089" s="25">
        <v>1520</v>
      </c>
      <c r="B1089" s="33" t="s">
        <v>3219</v>
      </c>
      <c r="C1089" s="33" t="s">
        <v>3374</v>
      </c>
      <c r="D1089" s="33"/>
      <c r="E1089" s="33">
        <v>0</v>
      </c>
      <c r="F1089" s="33">
        <v>0</v>
      </c>
      <c r="G1089" s="33">
        <v>0</v>
      </c>
      <c r="H1089" s="33" t="s">
        <v>264</v>
      </c>
      <c r="I1089" s="33" t="s">
        <v>769</v>
      </c>
      <c r="J1089" s="33" t="s">
        <v>35</v>
      </c>
      <c r="K1089" s="33" t="s">
        <v>531</v>
      </c>
      <c r="L1089" s="34">
        <v>92000000</v>
      </c>
      <c r="M1089" s="35">
        <v>44536</v>
      </c>
      <c r="N1089" s="35">
        <v>46660</v>
      </c>
      <c r="O1089" s="33" t="s">
        <v>3266</v>
      </c>
      <c r="P1089" s="33" t="s">
        <v>27</v>
      </c>
      <c r="Q1089" s="33" t="s">
        <v>28</v>
      </c>
      <c r="R1089" s="33" t="s">
        <v>27</v>
      </c>
      <c r="S1089" s="33" t="s">
        <v>3221</v>
      </c>
      <c r="T1089" s="18"/>
      <c r="U10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0" spans="1:21" ht="14.4" customHeight="1" x14ac:dyDescent="0.3">
      <c r="A1090" s="25">
        <v>1521</v>
      </c>
      <c r="B1090" s="33" t="s">
        <v>3219</v>
      </c>
      <c r="C1090" s="33" t="s">
        <v>3375</v>
      </c>
      <c r="D1090" s="33"/>
      <c r="E1090" s="33">
        <v>0</v>
      </c>
      <c r="F1090" s="33">
        <v>0</v>
      </c>
      <c r="G1090" s="33">
        <v>0</v>
      </c>
      <c r="H1090" s="33" t="s">
        <v>264</v>
      </c>
      <c r="I1090" s="33" t="s">
        <v>769</v>
      </c>
      <c r="J1090" s="33" t="s">
        <v>35</v>
      </c>
      <c r="K1090" s="33" t="s">
        <v>531</v>
      </c>
      <c r="L1090" s="34">
        <v>92000000</v>
      </c>
      <c r="M1090" s="35">
        <v>44536</v>
      </c>
      <c r="N1090" s="35">
        <v>46660</v>
      </c>
      <c r="O1090" s="33" t="s">
        <v>3376</v>
      </c>
      <c r="P1090" s="33" t="s">
        <v>27</v>
      </c>
      <c r="Q1090" s="33" t="s">
        <v>28</v>
      </c>
      <c r="R1090" s="33" t="s">
        <v>27</v>
      </c>
      <c r="S1090" s="33" t="s">
        <v>3221</v>
      </c>
      <c r="T1090" s="18"/>
      <c r="U10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1" spans="1:21" ht="14.4" customHeight="1" x14ac:dyDescent="0.3">
      <c r="A1091" s="25">
        <v>1522</v>
      </c>
      <c r="B1091" s="33" t="s">
        <v>3219</v>
      </c>
      <c r="C1091" s="33" t="s">
        <v>3377</v>
      </c>
      <c r="D1091" s="33"/>
      <c r="E1091" s="33">
        <v>0</v>
      </c>
      <c r="F1091" s="33">
        <v>0</v>
      </c>
      <c r="G1091" s="33">
        <v>0</v>
      </c>
      <c r="H1091" s="33" t="s">
        <v>264</v>
      </c>
      <c r="I1091" s="33" t="s">
        <v>769</v>
      </c>
      <c r="J1091" s="33" t="s">
        <v>35</v>
      </c>
      <c r="K1091" s="33" t="s">
        <v>531</v>
      </c>
      <c r="L1091" s="34">
        <v>92000000</v>
      </c>
      <c r="M1091" s="35">
        <v>44622</v>
      </c>
      <c r="N1091" s="35">
        <v>46660</v>
      </c>
      <c r="O1091" s="33" t="s">
        <v>3257</v>
      </c>
      <c r="P1091" s="33" t="s">
        <v>27</v>
      </c>
      <c r="Q1091" s="33" t="s">
        <v>28</v>
      </c>
      <c r="R1091" s="33" t="s">
        <v>27</v>
      </c>
      <c r="S1091" s="33" t="s">
        <v>3221</v>
      </c>
      <c r="T1091" s="18"/>
      <c r="U10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2" spans="1:21" ht="14.4" customHeight="1" x14ac:dyDescent="0.3">
      <c r="A1092" s="25">
        <v>1523</v>
      </c>
      <c r="B1092" s="33" t="s">
        <v>3219</v>
      </c>
      <c r="C1092" s="33" t="s">
        <v>3378</v>
      </c>
      <c r="D1092" s="33"/>
      <c r="E1092" s="33">
        <v>0</v>
      </c>
      <c r="F1092" s="33">
        <v>0</v>
      </c>
      <c r="G1092" s="33">
        <v>0</v>
      </c>
      <c r="H1092" s="33" t="s">
        <v>264</v>
      </c>
      <c r="I1092" s="33" t="s">
        <v>769</v>
      </c>
      <c r="J1092" s="33" t="s">
        <v>35</v>
      </c>
      <c r="K1092" s="33" t="s">
        <v>531</v>
      </c>
      <c r="L1092" s="34">
        <v>92000000</v>
      </c>
      <c r="M1092" s="35">
        <v>44638</v>
      </c>
      <c r="N1092" s="35">
        <v>46660</v>
      </c>
      <c r="O1092" s="33" t="s">
        <v>2394</v>
      </c>
      <c r="P1092" s="33" t="s">
        <v>27</v>
      </c>
      <c r="Q1092" s="33" t="s">
        <v>28</v>
      </c>
      <c r="R1092" s="33" t="s">
        <v>27</v>
      </c>
      <c r="S1092" s="33" t="s">
        <v>3221</v>
      </c>
      <c r="T1092" s="18"/>
      <c r="U10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3" spans="1:21" ht="14.4" customHeight="1" x14ac:dyDescent="0.3">
      <c r="A1093" s="25">
        <v>1524</v>
      </c>
      <c r="B1093" s="33" t="s">
        <v>3219</v>
      </c>
      <c r="C1093" s="33" t="s">
        <v>3379</v>
      </c>
      <c r="D1093" s="33"/>
      <c r="E1093" s="33">
        <v>0</v>
      </c>
      <c r="F1093" s="33">
        <v>0</v>
      </c>
      <c r="G1093" s="33">
        <v>0</v>
      </c>
      <c r="H1093" s="33" t="s">
        <v>264</v>
      </c>
      <c r="I1093" s="33" t="s">
        <v>769</v>
      </c>
      <c r="J1093" s="33" t="s">
        <v>35</v>
      </c>
      <c r="K1093" s="33" t="s">
        <v>531</v>
      </c>
      <c r="L1093" s="34">
        <v>92000000</v>
      </c>
      <c r="M1093" s="35">
        <v>44158</v>
      </c>
      <c r="N1093" s="35">
        <v>46660</v>
      </c>
      <c r="O1093" s="33" t="s">
        <v>3380</v>
      </c>
      <c r="P1093" s="33" t="s">
        <v>27</v>
      </c>
      <c r="Q1093" s="33" t="s">
        <v>28</v>
      </c>
      <c r="R1093" s="33" t="s">
        <v>27</v>
      </c>
      <c r="S1093" s="33" t="s">
        <v>3221</v>
      </c>
      <c r="T1093" s="18"/>
      <c r="U10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4" spans="1:21" ht="14.4" customHeight="1" x14ac:dyDescent="0.3">
      <c r="A1094" s="25">
        <v>1525</v>
      </c>
      <c r="B1094" s="33" t="s">
        <v>3219</v>
      </c>
      <c r="C1094" s="33" t="s">
        <v>3381</v>
      </c>
      <c r="D1094" s="33"/>
      <c r="E1094" s="33">
        <v>0</v>
      </c>
      <c r="F1094" s="33">
        <v>0</v>
      </c>
      <c r="G1094" s="33">
        <v>0</v>
      </c>
      <c r="H1094" s="33" t="s">
        <v>264</v>
      </c>
      <c r="I1094" s="33" t="s">
        <v>769</v>
      </c>
      <c r="J1094" s="33" t="s">
        <v>35</v>
      </c>
      <c r="K1094" s="33" t="s">
        <v>531</v>
      </c>
      <c r="L1094" s="34">
        <v>92000000</v>
      </c>
      <c r="M1094" s="35">
        <v>44158</v>
      </c>
      <c r="N1094" s="35">
        <v>46660</v>
      </c>
      <c r="O1094" s="33" t="s">
        <v>2389</v>
      </c>
      <c r="P1094" s="33" t="s">
        <v>27</v>
      </c>
      <c r="Q1094" s="33" t="s">
        <v>27</v>
      </c>
      <c r="R1094" s="33" t="s">
        <v>27</v>
      </c>
      <c r="S1094" s="33" t="s">
        <v>3221</v>
      </c>
      <c r="T1094" s="18"/>
      <c r="U10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5" spans="1:21" ht="14.4" customHeight="1" x14ac:dyDescent="0.3">
      <c r="A1095" s="25">
        <v>1526</v>
      </c>
      <c r="B1095" s="33" t="s">
        <v>3219</v>
      </c>
      <c r="C1095" s="33" t="s">
        <v>3382</v>
      </c>
      <c r="D1095" s="33"/>
      <c r="E1095" s="33">
        <v>0</v>
      </c>
      <c r="F1095" s="33">
        <v>0</v>
      </c>
      <c r="G1095" s="33">
        <v>0</v>
      </c>
      <c r="H1095" s="33" t="s">
        <v>264</v>
      </c>
      <c r="I1095" s="33" t="s">
        <v>769</v>
      </c>
      <c r="J1095" s="33" t="s">
        <v>35</v>
      </c>
      <c r="K1095" s="33" t="s">
        <v>531</v>
      </c>
      <c r="L1095" s="34">
        <v>92000000</v>
      </c>
      <c r="M1095" s="35">
        <v>44105</v>
      </c>
      <c r="N1095" s="35">
        <v>46660</v>
      </c>
      <c r="O1095" s="33" t="s">
        <v>2344</v>
      </c>
      <c r="P1095" s="33" t="s">
        <v>27</v>
      </c>
      <c r="Q1095" s="33" t="s">
        <v>28</v>
      </c>
      <c r="R1095" s="33" t="s">
        <v>27</v>
      </c>
      <c r="S1095" s="33" t="s">
        <v>3221</v>
      </c>
      <c r="T1095" s="18"/>
      <c r="U10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6" spans="1:21" ht="14.4" customHeight="1" x14ac:dyDescent="0.3">
      <c r="A1096" s="25">
        <v>1527</v>
      </c>
      <c r="B1096" s="33" t="s">
        <v>3219</v>
      </c>
      <c r="C1096" s="33" t="s">
        <v>3383</v>
      </c>
      <c r="D1096" s="33"/>
      <c r="E1096" s="33">
        <v>0</v>
      </c>
      <c r="F1096" s="33">
        <v>0</v>
      </c>
      <c r="G1096" s="33">
        <v>0</v>
      </c>
      <c r="H1096" s="33" t="s">
        <v>264</v>
      </c>
      <c r="I1096" s="33" t="s">
        <v>769</v>
      </c>
      <c r="J1096" s="33" t="s">
        <v>35</v>
      </c>
      <c r="K1096" s="33" t="s">
        <v>531</v>
      </c>
      <c r="L1096" s="34">
        <v>92000000</v>
      </c>
      <c r="M1096" s="35">
        <v>44105</v>
      </c>
      <c r="N1096" s="35">
        <v>46660</v>
      </c>
      <c r="O1096" s="33" t="s">
        <v>2300</v>
      </c>
      <c r="P1096" s="33" t="s">
        <v>28</v>
      </c>
      <c r="Q1096" s="33" t="s">
        <v>28</v>
      </c>
      <c r="R1096" s="33" t="s">
        <v>28</v>
      </c>
      <c r="S1096" s="33" t="s">
        <v>3221</v>
      </c>
      <c r="T1096" s="18"/>
      <c r="U10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7" spans="1:21" ht="14.4" customHeight="1" x14ac:dyDescent="0.3">
      <c r="A1097" s="25">
        <v>1528</v>
      </c>
      <c r="B1097" s="33" t="s">
        <v>3219</v>
      </c>
      <c r="C1097" s="33" t="s">
        <v>3384</v>
      </c>
      <c r="D1097" s="33"/>
      <c r="E1097" s="33">
        <v>0</v>
      </c>
      <c r="F1097" s="33">
        <v>0</v>
      </c>
      <c r="G1097" s="33">
        <v>0</v>
      </c>
      <c r="H1097" s="33" t="s">
        <v>264</v>
      </c>
      <c r="I1097" s="33" t="s">
        <v>769</v>
      </c>
      <c r="J1097" s="33" t="s">
        <v>35</v>
      </c>
      <c r="K1097" s="33" t="s">
        <v>531</v>
      </c>
      <c r="L1097" s="34">
        <v>92000000</v>
      </c>
      <c r="M1097" s="35">
        <v>44222</v>
      </c>
      <c r="N1097" s="35">
        <v>46660</v>
      </c>
      <c r="O1097" s="33" t="s">
        <v>3231</v>
      </c>
      <c r="P1097" s="33" t="s">
        <v>27</v>
      </c>
      <c r="Q1097" s="33" t="s">
        <v>28</v>
      </c>
      <c r="R1097" s="33" t="s">
        <v>28</v>
      </c>
      <c r="S1097" s="33" t="s">
        <v>3221</v>
      </c>
      <c r="T1097" s="18"/>
      <c r="U10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8" spans="1:21" ht="14.4" customHeight="1" x14ac:dyDescent="0.3">
      <c r="A1098" s="25">
        <v>1529</v>
      </c>
      <c r="B1098" s="33" t="s">
        <v>3219</v>
      </c>
      <c r="C1098" s="33" t="s">
        <v>3385</v>
      </c>
      <c r="D1098" s="33"/>
      <c r="E1098" s="33">
        <v>0</v>
      </c>
      <c r="F1098" s="33">
        <v>0</v>
      </c>
      <c r="G1098" s="33">
        <v>0</v>
      </c>
      <c r="H1098" s="33" t="s">
        <v>264</v>
      </c>
      <c r="I1098" s="33" t="s">
        <v>769</v>
      </c>
      <c r="J1098" s="33" t="s">
        <v>35</v>
      </c>
      <c r="K1098" s="33" t="s">
        <v>531</v>
      </c>
      <c r="L1098" s="34">
        <v>0</v>
      </c>
      <c r="M1098" s="35">
        <v>45828</v>
      </c>
      <c r="N1098" s="35">
        <v>46660</v>
      </c>
      <c r="O1098" s="33" t="s">
        <v>3386</v>
      </c>
      <c r="P1098" s="33" t="s">
        <v>27</v>
      </c>
      <c r="Q1098" s="33" t="s">
        <v>28</v>
      </c>
      <c r="R1098" s="33" t="s">
        <v>27</v>
      </c>
      <c r="S1098" s="33" t="s">
        <v>3221</v>
      </c>
      <c r="T1098" s="18"/>
      <c r="U10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099" spans="1:21" ht="14.4" customHeight="1" x14ac:dyDescent="0.3">
      <c r="A1099" s="25">
        <v>1530</v>
      </c>
      <c r="B1099" s="33" t="s">
        <v>3219</v>
      </c>
      <c r="C1099" s="33" t="s">
        <v>3387</v>
      </c>
      <c r="D1099" s="33"/>
      <c r="E1099" s="33">
        <v>0</v>
      </c>
      <c r="F1099" s="33">
        <v>0</v>
      </c>
      <c r="G1099" s="33">
        <v>0</v>
      </c>
      <c r="H1099" s="33" t="s">
        <v>264</v>
      </c>
      <c r="I1099" s="33" t="s">
        <v>769</v>
      </c>
      <c r="J1099" s="33" t="s">
        <v>35</v>
      </c>
      <c r="K1099" s="33" t="s">
        <v>531</v>
      </c>
      <c r="L1099" s="34">
        <v>92000000</v>
      </c>
      <c r="M1099" s="35">
        <v>44158</v>
      </c>
      <c r="N1099" s="35">
        <v>46660</v>
      </c>
      <c r="O1099" s="33" t="s">
        <v>2193</v>
      </c>
      <c r="P1099" s="33" t="s">
        <v>27</v>
      </c>
      <c r="Q1099" s="33" t="s">
        <v>27</v>
      </c>
      <c r="R1099" s="33" t="s">
        <v>27</v>
      </c>
      <c r="S1099" s="33" t="s">
        <v>3221</v>
      </c>
      <c r="T1099" s="18"/>
      <c r="U10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0" spans="1:21" ht="14.4" customHeight="1" x14ac:dyDescent="0.3">
      <c r="A1100" s="25">
        <v>1531</v>
      </c>
      <c r="B1100" s="33" t="s">
        <v>3219</v>
      </c>
      <c r="C1100" s="33" t="s">
        <v>3388</v>
      </c>
      <c r="D1100" s="33"/>
      <c r="E1100" s="33">
        <v>0</v>
      </c>
      <c r="F1100" s="33">
        <v>0</v>
      </c>
      <c r="G1100" s="33">
        <v>0</v>
      </c>
      <c r="H1100" s="33" t="s">
        <v>264</v>
      </c>
      <c r="I1100" s="33" t="s">
        <v>769</v>
      </c>
      <c r="J1100" s="33" t="s">
        <v>35</v>
      </c>
      <c r="K1100" s="33" t="s">
        <v>531</v>
      </c>
      <c r="L1100" s="34">
        <v>92000000</v>
      </c>
      <c r="M1100" s="35">
        <v>44105</v>
      </c>
      <c r="N1100" s="35">
        <v>46660</v>
      </c>
      <c r="O1100" s="33" t="s">
        <v>2188</v>
      </c>
      <c r="P1100" s="33" t="s">
        <v>27</v>
      </c>
      <c r="Q1100" s="33" t="s">
        <v>27</v>
      </c>
      <c r="R1100" s="33" t="s">
        <v>27</v>
      </c>
      <c r="S1100" s="33" t="s">
        <v>3221</v>
      </c>
      <c r="T1100" s="18"/>
      <c r="U11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1" spans="1:21" ht="14.4" customHeight="1" x14ac:dyDescent="0.3">
      <c r="A1101" s="25">
        <v>1532</v>
      </c>
      <c r="B1101" s="33" t="s">
        <v>3219</v>
      </c>
      <c r="C1101" s="33" t="s">
        <v>3389</v>
      </c>
      <c r="D1101" s="33"/>
      <c r="E1101" s="33">
        <v>0</v>
      </c>
      <c r="F1101" s="33">
        <v>0</v>
      </c>
      <c r="G1101" s="33">
        <v>0</v>
      </c>
      <c r="H1101" s="33" t="s">
        <v>264</v>
      </c>
      <c r="I1101" s="33" t="s">
        <v>769</v>
      </c>
      <c r="J1101" s="33" t="s">
        <v>35</v>
      </c>
      <c r="K1101" s="33" t="s">
        <v>531</v>
      </c>
      <c r="L1101" s="34">
        <v>92000000</v>
      </c>
      <c r="M1101" s="35">
        <v>44105</v>
      </c>
      <c r="N1101" s="35">
        <v>46660</v>
      </c>
      <c r="O1101" s="33" t="s">
        <v>3234</v>
      </c>
      <c r="P1101" s="33" t="s">
        <v>27</v>
      </c>
      <c r="Q1101" s="33" t="s">
        <v>27</v>
      </c>
      <c r="R1101" s="33" t="s">
        <v>27</v>
      </c>
      <c r="S1101" s="33" t="s">
        <v>3221</v>
      </c>
      <c r="T1101" s="18"/>
      <c r="U11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2" spans="1:21" ht="14.4" customHeight="1" x14ac:dyDescent="0.3">
      <c r="A1102" s="25">
        <v>1533</v>
      </c>
      <c r="B1102" s="33" t="s">
        <v>3219</v>
      </c>
      <c r="C1102" s="33" t="s">
        <v>3390</v>
      </c>
      <c r="D1102" s="33"/>
      <c r="E1102" s="33">
        <v>0</v>
      </c>
      <c r="F1102" s="33">
        <v>0</v>
      </c>
      <c r="G1102" s="33">
        <v>0</v>
      </c>
      <c r="H1102" s="33" t="s">
        <v>264</v>
      </c>
      <c r="I1102" s="33" t="s">
        <v>769</v>
      </c>
      <c r="J1102" s="33" t="s">
        <v>35</v>
      </c>
      <c r="K1102" s="33" t="s">
        <v>531</v>
      </c>
      <c r="L1102" s="34">
        <v>92000000</v>
      </c>
      <c r="M1102" s="35">
        <v>44158</v>
      </c>
      <c r="N1102" s="35">
        <v>46660</v>
      </c>
      <c r="O1102" s="33" t="s">
        <v>3391</v>
      </c>
      <c r="P1102" s="33" t="s">
        <v>27</v>
      </c>
      <c r="Q1102" s="33" t="s">
        <v>27</v>
      </c>
      <c r="R1102" s="33" t="s">
        <v>27</v>
      </c>
      <c r="S1102" s="33" t="s">
        <v>3221</v>
      </c>
      <c r="T1102" s="18"/>
      <c r="U11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3" spans="1:21" ht="14.4" customHeight="1" x14ac:dyDescent="0.3">
      <c r="A1103" s="25">
        <v>1534</v>
      </c>
      <c r="B1103" s="33" t="s">
        <v>3219</v>
      </c>
      <c r="C1103" s="33" t="s">
        <v>3392</v>
      </c>
      <c r="D1103" s="33"/>
      <c r="E1103" s="33">
        <v>0</v>
      </c>
      <c r="F1103" s="33">
        <v>0</v>
      </c>
      <c r="G1103" s="33">
        <v>0</v>
      </c>
      <c r="H1103" s="33" t="s">
        <v>264</v>
      </c>
      <c r="I1103" s="33" t="s">
        <v>769</v>
      </c>
      <c r="J1103" s="33" t="s">
        <v>35</v>
      </c>
      <c r="K1103" s="33" t="s">
        <v>531</v>
      </c>
      <c r="L1103" s="34">
        <v>92000000</v>
      </c>
      <c r="M1103" s="35">
        <v>44158</v>
      </c>
      <c r="N1103" s="35">
        <v>46660</v>
      </c>
      <c r="O1103" s="33" t="s">
        <v>3393</v>
      </c>
      <c r="P1103" s="33" t="s">
        <v>27</v>
      </c>
      <c r="Q1103" s="33" t="s">
        <v>27</v>
      </c>
      <c r="R1103" s="33" t="s">
        <v>27</v>
      </c>
      <c r="S1103" s="33" t="s">
        <v>3221</v>
      </c>
      <c r="T1103" s="18"/>
      <c r="U11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4" spans="1:21" ht="14.4" customHeight="1" x14ac:dyDescent="0.3">
      <c r="A1104" s="25">
        <v>1535</v>
      </c>
      <c r="B1104" s="33" t="s">
        <v>3219</v>
      </c>
      <c r="C1104" s="33" t="s">
        <v>3394</v>
      </c>
      <c r="D1104" s="33"/>
      <c r="E1104" s="33">
        <v>0</v>
      </c>
      <c r="F1104" s="33">
        <v>0</v>
      </c>
      <c r="G1104" s="33">
        <v>0</v>
      </c>
      <c r="H1104" s="33" t="s">
        <v>264</v>
      </c>
      <c r="I1104" s="33" t="s">
        <v>769</v>
      </c>
      <c r="J1104" s="33" t="s">
        <v>35</v>
      </c>
      <c r="K1104" s="33" t="s">
        <v>531</v>
      </c>
      <c r="L1104" s="34">
        <v>92000000</v>
      </c>
      <c r="M1104" s="35">
        <v>44105</v>
      </c>
      <c r="N1104" s="35">
        <v>46660</v>
      </c>
      <c r="O1104" s="33" t="s">
        <v>3236</v>
      </c>
      <c r="P1104" s="33" t="s">
        <v>27</v>
      </c>
      <c r="Q1104" s="33" t="s">
        <v>27</v>
      </c>
      <c r="R1104" s="33" t="s">
        <v>27</v>
      </c>
      <c r="S1104" s="33" t="s">
        <v>3221</v>
      </c>
      <c r="T1104" s="18"/>
      <c r="U11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5" spans="1:21" ht="14.4" customHeight="1" x14ac:dyDescent="0.3">
      <c r="A1105" s="25">
        <v>1536</v>
      </c>
      <c r="B1105" s="33" t="s">
        <v>3219</v>
      </c>
      <c r="C1105" s="33" t="s">
        <v>3395</v>
      </c>
      <c r="D1105" s="33"/>
      <c r="E1105" s="33">
        <v>0</v>
      </c>
      <c r="F1105" s="33">
        <v>0</v>
      </c>
      <c r="G1105" s="33">
        <v>0</v>
      </c>
      <c r="H1105" s="33" t="s">
        <v>264</v>
      </c>
      <c r="I1105" s="33" t="s">
        <v>769</v>
      </c>
      <c r="J1105" s="33" t="s">
        <v>35</v>
      </c>
      <c r="K1105" s="33" t="s">
        <v>531</v>
      </c>
      <c r="L1105" s="34">
        <v>92000000</v>
      </c>
      <c r="M1105" s="35">
        <v>44105</v>
      </c>
      <c r="N1105" s="35">
        <v>46660</v>
      </c>
      <c r="O1105" s="33" t="s">
        <v>3228</v>
      </c>
      <c r="P1105" s="33" t="s">
        <v>27</v>
      </c>
      <c r="Q1105" s="33" t="s">
        <v>28</v>
      </c>
      <c r="R1105" s="33" t="s">
        <v>28</v>
      </c>
      <c r="S1105" s="33" t="s">
        <v>3221</v>
      </c>
      <c r="T1105" s="18"/>
      <c r="U11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6" spans="1:21" ht="14.4" customHeight="1" x14ac:dyDescent="0.3">
      <c r="A1106" s="25">
        <v>1537</v>
      </c>
      <c r="B1106" s="33" t="s">
        <v>3219</v>
      </c>
      <c r="C1106" s="33" t="s">
        <v>3396</v>
      </c>
      <c r="D1106" s="33"/>
      <c r="E1106" s="33">
        <v>0</v>
      </c>
      <c r="F1106" s="33">
        <v>0</v>
      </c>
      <c r="G1106" s="33">
        <v>0</v>
      </c>
      <c r="H1106" s="33" t="s">
        <v>264</v>
      </c>
      <c r="I1106" s="33" t="s">
        <v>769</v>
      </c>
      <c r="J1106" s="33" t="s">
        <v>35</v>
      </c>
      <c r="K1106" s="33" t="s">
        <v>531</v>
      </c>
      <c r="L1106" s="34">
        <v>92000000</v>
      </c>
      <c r="M1106" s="35">
        <v>44105</v>
      </c>
      <c r="N1106" s="35">
        <v>46660</v>
      </c>
      <c r="O1106" s="33" t="s">
        <v>3238</v>
      </c>
      <c r="P1106" s="33" t="s">
        <v>27</v>
      </c>
      <c r="Q1106" s="33" t="s">
        <v>27</v>
      </c>
      <c r="R1106" s="33" t="s">
        <v>27</v>
      </c>
      <c r="S1106" s="33" t="s">
        <v>3221</v>
      </c>
      <c r="T1106" s="18"/>
      <c r="U11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7" spans="1:21" ht="14.4" customHeight="1" x14ac:dyDescent="0.3">
      <c r="A1107" s="25">
        <v>1538</v>
      </c>
      <c r="B1107" s="33" t="s">
        <v>3219</v>
      </c>
      <c r="C1107" s="33" t="s">
        <v>3397</v>
      </c>
      <c r="D1107" s="33"/>
      <c r="E1107" s="33">
        <v>0</v>
      </c>
      <c r="F1107" s="33">
        <v>0</v>
      </c>
      <c r="G1107" s="33">
        <v>0</v>
      </c>
      <c r="H1107" s="33" t="s">
        <v>264</v>
      </c>
      <c r="I1107" s="33" t="s">
        <v>769</v>
      </c>
      <c r="J1107" s="33" t="s">
        <v>35</v>
      </c>
      <c r="K1107" s="33" t="s">
        <v>531</v>
      </c>
      <c r="L1107" s="34">
        <v>92000000</v>
      </c>
      <c r="M1107" s="35">
        <v>44105</v>
      </c>
      <c r="N1107" s="35">
        <v>46660</v>
      </c>
      <c r="O1107" s="33" t="s">
        <v>2355</v>
      </c>
      <c r="P1107" s="33" t="s">
        <v>27</v>
      </c>
      <c r="Q1107" s="33" t="s">
        <v>27</v>
      </c>
      <c r="R1107" s="33" t="s">
        <v>27</v>
      </c>
      <c r="S1107" s="33" t="s">
        <v>3221</v>
      </c>
      <c r="T1107" s="18"/>
      <c r="U11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8" spans="1:21" ht="14.4" customHeight="1" x14ac:dyDescent="0.3">
      <c r="A1108" s="25">
        <v>1539</v>
      </c>
      <c r="B1108" s="33" t="s">
        <v>3219</v>
      </c>
      <c r="C1108" s="33" t="s">
        <v>3398</v>
      </c>
      <c r="D1108" s="33"/>
      <c r="E1108" s="33">
        <v>0</v>
      </c>
      <c r="F1108" s="33">
        <v>0</v>
      </c>
      <c r="G1108" s="33">
        <v>0</v>
      </c>
      <c r="H1108" s="33" t="s">
        <v>264</v>
      </c>
      <c r="I1108" s="33" t="s">
        <v>769</v>
      </c>
      <c r="J1108" s="33" t="s">
        <v>35</v>
      </c>
      <c r="K1108" s="33" t="s">
        <v>531</v>
      </c>
      <c r="L1108" s="34">
        <v>92000000</v>
      </c>
      <c r="M1108" s="35">
        <v>44105</v>
      </c>
      <c r="N1108" s="35">
        <v>46660</v>
      </c>
      <c r="O1108" s="33" t="s">
        <v>1892</v>
      </c>
      <c r="P1108" s="33" t="s">
        <v>27</v>
      </c>
      <c r="Q1108" s="33" t="s">
        <v>27</v>
      </c>
      <c r="R1108" s="33" t="s">
        <v>28</v>
      </c>
      <c r="S1108" s="33" t="s">
        <v>3221</v>
      </c>
      <c r="T1108" s="18"/>
      <c r="U11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09" spans="1:21" ht="14.4" customHeight="1" x14ac:dyDescent="0.3">
      <c r="A1109" s="25">
        <v>1540</v>
      </c>
      <c r="B1109" s="33" t="s">
        <v>3219</v>
      </c>
      <c r="C1109" s="33" t="s">
        <v>3399</v>
      </c>
      <c r="D1109" s="33"/>
      <c r="E1109" s="33">
        <v>0</v>
      </c>
      <c r="F1109" s="33">
        <v>0</v>
      </c>
      <c r="G1109" s="33">
        <v>0</v>
      </c>
      <c r="H1109" s="33" t="s">
        <v>264</v>
      </c>
      <c r="I1109" s="33" t="s">
        <v>769</v>
      </c>
      <c r="J1109" s="33" t="s">
        <v>35</v>
      </c>
      <c r="K1109" s="33" t="s">
        <v>531</v>
      </c>
      <c r="L1109" s="34">
        <v>92000000</v>
      </c>
      <c r="M1109" s="35">
        <v>44158</v>
      </c>
      <c r="N1109" s="35">
        <v>46660</v>
      </c>
      <c r="O1109" s="33" t="s">
        <v>3400</v>
      </c>
      <c r="P1109" s="33" t="s">
        <v>27</v>
      </c>
      <c r="Q1109" s="33" t="s">
        <v>28</v>
      </c>
      <c r="R1109" s="33" t="s">
        <v>27</v>
      </c>
      <c r="S1109" s="33" t="s">
        <v>3221</v>
      </c>
      <c r="T1109" s="18"/>
      <c r="U11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0" spans="1:21" ht="14.4" customHeight="1" x14ac:dyDescent="0.3">
      <c r="A1110" s="25">
        <v>1541</v>
      </c>
      <c r="B1110" s="33" t="s">
        <v>3219</v>
      </c>
      <c r="C1110" s="33" t="s">
        <v>3401</v>
      </c>
      <c r="D1110" s="33"/>
      <c r="E1110" s="33">
        <v>0</v>
      </c>
      <c r="F1110" s="33">
        <v>0</v>
      </c>
      <c r="G1110" s="33">
        <v>0</v>
      </c>
      <c r="H1110" s="33" t="s">
        <v>279</v>
      </c>
      <c r="I1110" s="33" t="s">
        <v>769</v>
      </c>
      <c r="J1110" s="33" t="s">
        <v>35</v>
      </c>
      <c r="K1110" s="33" t="s">
        <v>531</v>
      </c>
      <c r="L1110" s="34">
        <v>0</v>
      </c>
      <c r="M1110" s="35">
        <v>45355</v>
      </c>
      <c r="N1110" s="35">
        <v>46660</v>
      </c>
      <c r="O1110" s="33" t="s">
        <v>3402</v>
      </c>
      <c r="P1110" s="33" t="s">
        <v>27</v>
      </c>
      <c r="Q1110" s="33" t="s">
        <v>27</v>
      </c>
      <c r="R1110" s="33" t="s">
        <v>27</v>
      </c>
      <c r="S1110" s="33" t="s">
        <v>3221</v>
      </c>
      <c r="T1110" s="18"/>
      <c r="U11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1" spans="1:21" ht="14.4" customHeight="1" x14ac:dyDescent="0.3">
      <c r="A1111" s="25">
        <v>1542</v>
      </c>
      <c r="B1111" s="33" t="s">
        <v>3219</v>
      </c>
      <c r="C1111" s="33" t="s">
        <v>3403</v>
      </c>
      <c r="D1111" s="33"/>
      <c r="E1111" s="33">
        <v>0</v>
      </c>
      <c r="F1111" s="33">
        <v>0</v>
      </c>
      <c r="G1111" s="33">
        <v>0</v>
      </c>
      <c r="H1111" s="33" t="s">
        <v>264</v>
      </c>
      <c r="I1111" s="33" t="s">
        <v>769</v>
      </c>
      <c r="J1111" s="33" t="s">
        <v>35</v>
      </c>
      <c r="K1111" s="33" t="s">
        <v>531</v>
      </c>
      <c r="L1111" s="34">
        <v>0</v>
      </c>
      <c r="M1111" s="35">
        <v>45579</v>
      </c>
      <c r="N1111" s="35">
        <v>46660</v>
      </c>
      <c r="O1111" s="33" t="s">
        <v>3404</v>
      </c>
      <c r="P1111" s="33" t="s">
        <v>27</v>
      </c>
      <c r="Q1111" s="33" t="s">
        <v>27</v>
      </c>
      <c r="R1111" s="33" t="s">
        <v>27</v>
      </c>
      <c r="S1111" s="33" t="s">
        <v>3221</v>
      </c>
      <c r="T1111" s="18"/>
      <c r="U11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2" spans="1:21" ht="14.4" customHeight="1" x14ac:dyDescent="0.3">
      <c r="A1112" s="25">
        <v>1543</v>
      </c>
      <c r="B1112" s="33" t="s">
        <v>3219</v>
      </c>
      <c r="C1112" s="33" t="s">
        <v>3405</v>
      </c>
      <c r="D1112" s="33"/>
      <c r="E1112" s="33">
        <v>0</v>
      </c>
      <c r="F1112" s="33">
        <v>0</v>
      </c>
      <c r="G1112" s="33">
        <v>0</v>
      </c>
      <c r="H1112" s="33" t="s">
        <v>264</v>
      </c>
      <c r="I1112" s="33" t="s">
        <v>769</v>
      </c>
      <c r="J1112" s="33" t="s">
        <v>35</v>
      </c>
      <c r="K1112" s="33" t="s">
        <v>531</v>
      </c>
      <c r="L1112" s="34">
        <v>92000000</v>
      </c>
      <c r="M1112" s="35">
        <v>44105</v>
      </c>
      <c r="N1112" s="35">
        <v>46660</v>
      </c>
      <c r="O1112" s="33" t="s">
        <v>3241</v>
      </c>
      <c r="P1112" s="33" t="s">
        <v>27</v>
      </c>
      <c r="Q1112" s="33" t="s">
        <v>27</v>
      </c>
      <c r="R1112" s="33" t="s">
        <v>27</v>
      </c>
      <c r="S1112" s="33" t="s">
        <v>3221</v>
      </c>
      <c r="T1112" s="18"/>
      <c r="U11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3" spans="1:21" ht="14.4" customHeight="1" x14ac:dyDescent="0.3">
      <c r="A1113" s="25">
        <v>1544</v>
      </c>
      <c r="B1113" s="33" t="s">
        <v>3219</v>
      </c>
      <c r="C1113" s="33" t="s">
        <v>3406</v>
      </c>
      <c r="D1113" s="33"/>
      <c r="E1113" s="33">
        <v>0</v>
      </c>
      <c r="F1113" s="33">
        <v>0</v>
      </c>
      <c r="G1113" s="33">
        <v>0</v>
      </c>
      <c r="H1113" s="33" t="s">
        <v>279</v>
      </c>
      <c r="I1113" s="33" t="s">
        <v>769</v>
      </c>
      <c r="J1113" s="33" t="s">
        <v>35</v>
      </c>
      <c r="K1113" s="33" t="s">
        <v>531</v>
      </c>
      <c r="L1113" s="34">
        <v>0</v>
      </c>
      <c r="M1113" s="35">
        <v>45355</v>
      </c>
      <c r="N1113" s="35">
        <v>46660</v>
      </c>
      <c r="O1113" s="33" t="s">
        <v>3407</v>
      </c>
      <c r="P1113" s="33" t="s">
        <v>27</v>
      </c>
      <c r="Q1113" s="33" t="s">
        <v>27</v>
      </c>
      <c r="R1113" s="33" t="s">
        <v>27</v>
      </c>
      <c r="S1113" s="33" t="s">
        <v>3221</v>
      </c>
      <c r="T1113" s="18"/>
      <c r="U11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4" spans="1:21" ht="14.4" customHeight="1" x14ac:dyDescent="0.3">
      <c r="A1114" s="25">
        <v>1545</v>
      </c>
      <c r="B1114" s="33" t="s">
        <v>3219</v>
      </c>
      <c r="C1114" s="33" t="s">
        <v>3408</v>
      </c>
      <c r="D1114" s="33"/>
      <c r="E1114" s="33">
        <v>0</v>
      </c>
      <c r="F1114" s="33">
        <v>0</v>
      </c>
      <c r="G1114" s="33">
        <v>0</v>
      </c>
      <c r="H1114" s="33" t="s">
        <v>279</v>
      </c>
      <c r="I1114" s="33" t="s">
        <v>769</v>
      </c>
      <c r="J1114" s="33" t="s">
        <v>35</v>
      </c>
      <c r="K1114" s="33" t="s">
        <v>531</v>
      </c>
      <c r="L1114" s="34">
        <v>0</v>
      </c>
      <c r="M1114" s="35">
        <v>45355</v>
      </c>
      <c r="N1114" s="35">
        <v>46660</v>
      </c>
      <c r="O1114" s="33" t="s">
        <v>3409</v>
      </c>
      <c r="P1114" s="33" t="s">
        <v>27</v>
      </c>
      <c r="Q1114" s="33" t="s">
        <v>27</v>
      </c>
      <c r="R1114" s="33" t="s">
        <v>27</v>
      </c>
      <c r="S1114" s="33" t="s">
        <v>3221</v>
      </c>
      <c r="T1114" s="18"/>
      <c r="U11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5" spans="1:21" ht="14.4" customHeight="1" x14ac:dyDescent="0.3">
      <c r="A1115" s="25">
        <v>1546</v>
      </c>
      <c r="B1115" s="33" t="s">
        <v>3219</v>
      </c>
      <c r="C1115" s="33" t="s">
        <v>3410</v>
      </c>
      <c r="D1115" s="33"/>
      <c r="E1115" s="33">
        <v>0</v>
      </c>
      <c r="F1115" s="33">
        <v>0</v>
      </c>
      <c r="G1115" s="33">
        <v>0</v>
      </c>
      <c r="H1115" s="33" t="s">
        <v>264</v>
      </c>
      <c r="I1115" s="33" t="s">
        <v>769</v>
      </c>
      <c r="J1115" s="33" t="s">
        <v>35</v>
      </c>
      <c r="K1115" s="33" t="s">
        <v>531</v>
      </c>
      <c r="L1115" s="34">
        <v>92000000</v>
      </c>
      <c r="M1115" s="35">
        <v>44105</v>
      </c>
      <c r="N1115" s="35">
        <v>46660</v>
      </c>
      <c r="O1115" s="33" t="s">
        <v>3411</v>
      </c>
      <c r="P1115" s="33" t="s">
        <v>27</v>
      </c>
      <c r="Q1115" s="33" t="s">
        <v>27</v>
      </c>
      <c r="R1115" s="33" t="s">
        <v>28</v>
      </c>
      <c r="S1115" s="33" t="s">
        <v>3221</v>
      </c>
      <c r="T1115" s="18"/>
      <c r="U11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6" spans="1:21" ht="14.4" customHeight="1" x14ac:dyDescent="0.3">
      <c r="A1116" s="25">
        <v>1547</v>
      </c>
      <c r="B1116" s="33" t="s">
        <v>3219</v>
      </c>
      <c r="C1116" s="33" t="s">
        <v>3412</v>
      </c>
      <c r="D1116" s="33"/>
      <c r="E1116" s="33">
        <v>0</v>
      </c>
      <c r="F1116" s="33">
        <v>0</v>
      </c>
      <c r="G1116" s="33">
        <v>0</v>
      </c>
      <c r="H1116" s="33" t="s">
        <v>264</v>
      </c>
      <c r="I1116" s="33" t="s">
        <v>769</v>
      </c>
      <c r="J1116" s="33" t="s">
        <v>35</v>
      </c>
      <c r="K1116" s="33" t="s">
        <v>531</v>
      </c>
      <c r="L1116" s="34">
        <v>92000000</v>
      </c>
      <c r="M1116" s="35">
        <v>44158</v>
      </c>
      <c r="N1116" s="35">
        <v>46660</v>
      </c>
      <c r="O1116" s="33" t="s">
        <v>3247</v>
      </c>
      <c r="P1116" s="33" t="s">
        <v>28</v>
      </c>
      <c r="Q1116" s="33" t="s">
        <v>27</v>
      </c>
      <c r="R1116" s="33" t="s">
        <v>27</v>
      </c>
      <c r="S1116" s="33" t="s">
        <v>3221</v>
      </c>
      <c r="T1116" s="18"/>
      <c r="U11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7" spans="1:21" ht="14.4" customHeight="1" x14ac:dyDescent="0.3">
      <c r="A1117" s="25">
        <v>1548</v>
      </c>
      <c r="B1117" s="33" t="s">
        <v>3219</v>
      </c>
      <c r="C1117" s="33" t="s">
        <v>3413</v>
      </c>
      <c r="D1117" s="33"/>
      <c r="E1117" s="33">
        <v>0</v>
      </c>
      <c r="F1117" s="33">
        <v>0</v>
      </c>
      <c r="G1117" s="33">
        <v>0</v>
      </c>
      <c r="H1117" s="33" t="s">
        <v>279</v>
      </c>
      <c r="I1117" s="33" t="s">
        <v>769</v>
      </c>
      <c r="J1117" s="33" t="s">
        <v>35</v>
      </c>
      <c r="K1117" s="33" t="s">
        <v>531</v>
      </c>
      <c r="L1117" s="34">
        <v>0</v>
      </c>
      <c r="M1117" s="35">
        <v>45355</v>
      </c>
      <c r="N1117" s="35">
        <v>46660</v>
      </c>
      <c r="O1117" s="33" t="s">
        <v>3414</v>
      </c>
      <c r="P1117" s="33" t="s">
        <v>27</v>
      </c>
      <c r="Q1117" s="33" t="s">
        <v>27</v>
      </c>
      <c r="R1117" s="33" t="s">
        <v>27</v>
      </c>
      <c r="S1117" s="33" t="s">
        <v>3221</v>
      </c>
      <c r="T1117" s="18"/>
      <c r="U11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8" spans="1:21" ht="14.4" customHeight="1" x14ac:dyDescent="0.3">
      <c r="A1118" s="25">
        <v>1549</v>
      </c>
      <c r="B1118" s="33" t="s">
        <v>3219</v>
      </c>
      <c r="C1118" s="33" t="s">
        <v>3415</v>
      </c>
      <c r="D1118" s="33"/>
      <c r="E1118" s="33">
        <v>0</v>
      </c>
      <c r="F1118" s="33">
        <v>0</v>
      </c>
      <c r="G1118" s="33">
        <v>0</v>
      </c>
      <c r="H1118" s="33" t="s">
        <v>264</v>
      </c>
      <c r="I1118" s="33" t="s">
        <v>769</v>
      </c>
      <c r="J1118" s="33" t="s">
        <v>35</v>
      </c>
      <c r="K1118" s="33" t="s">
        <v>531</v>
      </c>
      <c r="L1118" s="34">
        <v>92000000</v>
      </c>
      <c r="M1118" s="35">
        <v>44158</v>
      </c>
      <c r="N1118" s="35">
        <v>46660</v>
      </c>
      <c r="O1118" s="33" t="s">
        <v>3416</v>
      </c>
      <c r="P1118" s="33" t="s">
        <v>27</v>
      </c>
      <c r="Q1118" s="33" t="s">
        <v>28</v>
      </c>
      <c r="R1118" s="33" t="s">
        <v>27</v>
      </c>
      <c r="S1118" s="33" t="s">
        <v>3221</v>
      </c>
      <c r="T1118" s="18"/>
      <c r="U11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19" spans="1:21" ht="14.4" customHeight="1" x14ac:dyDescent="0.3">
      <c r="A1119" s="25">
        <v>1550</v>
      </c>
      <c r="B1119" s="33" t="s">
        <v>3219</v>
      </c>
      <c r="C1119" s="33" t="s">
        <v>3417</v>
      </c>
      <c r="D1119" s="33"/>
      <c r="E1119" s="33">
        <v>0</v>
      </c>
      <c r="F1119" s="33">
        <v>0</v>
      </c>
      <c r="G1119" s="33">
        <v>0</v>
      </c>
      <c r="H1119" s="33" t="s">
        <v>264</v>
      </c>
      <c r="I1119" s="33" t="s">
        <v>769</v>
      </c>
      <c r="J1119" s="33" t="s">
        <v>35</v>
      </c>
      <c r="K1119" s="33" t="s">
        <v>531</v>
      </c>
      <c r="L1119" s="34">
        <v>92000000</v>
      </c>
      <c r="M1119" s="35">
        <v>44105</v>
      </c>
      <c r="N1119" s="35">
        <v>46660</v>
      </c>
      <c r="O1119" s="33" t="s">
        <v>2171</v>
      </c>
      <c r="P1119" s="33" t="s">
        <v>27</v>
      </c>
      <c r="Q1119" s="33" t="s">
        <v>27</v>
      </c>
      <c r="R1119" s="33" t="s">
        <v>27</v>
      </c>
      <c r="S1119" s="33" t="s">
        <v>3221</v>
      </c>
      <c r="T1119" s="18"/>
      <c r="U11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0" spans="1:21" ht="14.4" customHeight="1" x14ac:dyDescent="0.3">
      <c r="A1120" s="25">
        <v>1551</v>
      </c>
      <c r="B1120" s="33" t="s">
        <v>3219</v>
      </c>
      <c r="C1120" s="33" t="s">
        <v>3418</v>
      </c>
      <c r="D1120" s="33"/>
      <c r="E1120" s="33">
        <v>0</v>
      </c>
      <c r="F1120" s="33">
        <v>0</v>
      </c>
      <c r="G1120" s="33">
        <v>0</v>
      </c>
      <c r="H1120" s="33" t="s">
        <v>264</v>
      </c>
      <c r="I1120" s="33" t="s">
        <v>769</v>
      </c>
      <c r="J1120" s="33" t="s">
        <v>35</v>
      </c>
      <c r="K1120" s="33" t="s">
        <v>531</v>
      </c>
      <c r="L1120" s="34">
        <v>92000000</v>
      </c>
      <c r="M1120" s="35">
        <v>44158</v>
      </c>
      <c r="N1120" s="35">
        <v>46660</v>
      </c>
      <c r="O1120" s="33" t="s">
        <v>3419</v>
      </c>
      <c r="P1120" s="33" t="s">
        <v>27</v>
      </c>
      <c r="Q1120" s="33" t="s">
        <v>28</v>
      </c>
      <c r="R1120" s="33" t="s">
        <v>27</v>
      </c>
      <c r="S1120" s="33" t="s">
        <v>3221</v>
      </c>
      <c r="T1120" s="18"/>
      <c r="U11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1" spans="1:21" ht="14.4" customHeight="1" x14ac:dyDescent="0.3">
      <c r="A1121" s="25">
        <v>1485</v>
      </c>
      <c r="B1121" s="33" t="s">
        <v>3219</v>
      </c>
      <c r="C1121" s="33" t="s">
        <v>3420</v>
      </c>
      <c r="D1121" s="33"/>
      <c r="E1121" s="33">
        <v>0</v>
      </c>
      <c r="F1121" s="33">
        <v>0</v>
      </c>
      <c r="G1121" s="33">
        <v>0</v>
      </c>
      <c r="H1121" s="33" t="s">
        <v>264</v>
      </c>
      <c r="I1121" s="33" t="s">
        <v>769</v>
      </c>
      <c r="J1121" s="33" t="s">
        <v>35</v>
      </c>
      <c r="K1121" s="33" t="s">
        <v>531</v>
      </c>
      <c r="L1121" s="34">
        <v>92000000</v>
      </c>
      <c r="M1121" s="35">
        <v>44158</v>
      </c>
      <c r="N1121" s="35">
        <v>46660</v>
      </c>
      <c r="O1121" s="33" t="s">
        <v>3421</v>
      </c>
      <c r="P1121" s="33" t="s">
        <v>28</v>
      </c>
      <c r="Q1121" s="33" t="s">
        <v>27</v>
      </c>
      <c r="R1121" s="33" t="s">
        <v>27</v>
      </c>
      <c r="S1121" s="33" t="s">
        <v>3221</v>
      </c>
      <c r="T1121" s="18"/>
      <c r="U11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2" spans="1:21" ht="14.4" customHeight="1" x14ac:dyDescent="0.3">
      <c r="A1122" s="25">
        <v>1552</v>
      </c>
      <c r="B1122" s="33" t="s">
        <v>3219</v>
      </c>
      <c r="C1122" s="33" t="s">
        <v>3422</v>
      </c>
      <c r="D1122" s="33"/>
      <c r="E1122" s="33">
        <v>0</v>
      </c>
      <c r="F1122" s="33">
        <v>0</v>
      </c>
      <c r="G1122" s="33">
        <v>0</v>
      </c>
      <c r="H1122" s="33" t="s">
        <v>264</v>
      </c>
      <c r="I1122" s="33" t="s">
        <v>769</v>
      </c>
      <c r="J1122" s="33" t="s">
        <v>35</v>
      </c>
      <c r="K1122" s="33" t="s">
        <v>531</v>
      </c>
      <c r="L1122" s="34">
        <v>92000000</v>
      </c>
      <c r="M1122" s="35">
        <v>44158</v>
      </c>
      <c r="N1122" s="35">
        <v>46660</v>
      </c>
      <c r="O1122" s="33" t="s">
        <v>3423</v>
      </c>
      <c r="P1122" s="33" t="s">
        <v>27</v>
      </c>
      <c r="Q1122" s="33" t="s">
        <v>27</v>
      </c>
      <c r="R1122" s="33" t="s">
        <v>27</v>
      </c>
      <c r="S1122" s="33" t="s">
        <v>3221</v>
      </c>
      <c r="T1122" s="18"/>
      <c r="U11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3" spans="1:21" ht="14.4" customHeight="1" x14ac:dyDescent="0.3">
      <c r="A1123" s="25">
        <v>1553</v>
      </c>
      <c r="B1123" s="33" t="s">
        <v>3219</v>
      </c>
      <c r="C1123" s="33" t="s">
        <v>3424</v>
      </c>
      <c r="D1123" s="33"/>
      <c r="E1123" s="33">
        <v>0</v>
      </c>
      <c r="F1123" s="33">
        <v>0</v>
      </c>
      <c r="G1123" s="33">
        <v>0</v>
      </c>
      <c r="H1123" s="33" t="s">
        <v>279</v>
      </c>
      <c r="I1123" s="33" t="s">
        <v>769</v>
      </c>
      <c r="J1123" s="33" t="s">
        <v>35</v>
      </c>
      <c r="K1123" s="33" t="s">
        <v>531</v>
      </c>
      <c r="L1123" s="34">
        <v>0</v>
      </c>
      <c r="M1123" s="35">
        <v>45355</v>
      </c>
      <c r="N1123" s="35">
        <v>46660</v>
      </c>
      <c r="O1123" s="33" t="s">
        <v>3425</v>
      </c>
      <c r="P1123" s="33" t="s">
        <v>27</v>
      </c>
      <c r="Q1123" s="33" t="s">
        <v>27</v>
      </c>
      <c r="R1123" s="33" t="s">
        <v>27</v>
      </c>
      <c r="S1123" s="33" t="s">
        <v>3221</v>
      </c>
      <c r="T1123" s="18"/>
      <c r="U11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4" spans="1:21" ht="14.4" customHeight="1" x14ac:dyDescent="0.3">
      <c r="A1124" s="25">
        <v>1554</v>
      </c>
      <c r="B1124" s="33" t="s">
        <v>3219</v>
      </c>
      <c r="C1124" s="33" t="s">
        <v>3426</v>
      </c>
      <c r="D1124" s="33"/>
      <c r="E1124" s="33">
        <v>0</v>
      </c>
      <c r="F1124" s="33">
        <v>0</v>
      </c>
      <c r="G1124" s="33">
        <v>0</v>
      </c>
      <c r="H1124" s="33" t="s">
        <v>279</v>
      </c>
      <c r="I1124" s="33" t="s">
        <v>769</v>
      </c>
      <c r="J1124" s="33" t="s">
        <v>35</v>
      </c>
      <c r="K1124" s="33" t="s">
        <v>531</v>
      </c>
      <c r="L1124" s="34">
        <v>0</v>
      </c>
      <c r="M1124" s="35">
        <v>45355</v>
      </c>
      <c r="N1124" s="35">
        <v>46660</v>
      </c>
      <c r="O1124" s="33" t="s">
        <v>3427</v>
      </c>
      <c r="P1124" s="33" t="s">
        <v>27</v>
      </c>
      <c r="Q1124" s="33" t="s">
        <v>27</v>
      </c>
      <c r="R1124" s="33" t="s">
        <v>27</v>
      </c>
      <c r="S1124" s="33" t="s">
        <v>3221</v>
      </c>
      <c r="T1124" s="18"/>
      <c r="U11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5" spans="1:21" ht="14.4" customHeight="1" x14ac:dyDescent="0.3">
      <c r="A1125" s="25">
        <v>1555</v>
      </c>
      <c r="B1125" s="33" t="s">
        <v>3219</v>
      </c>
      <c r="C1125" s="33" t="s">
        <v>3428</v>
      </c>
      <c r="D1125" s="33"/>
      <c r="E1125" s="33">
        <v>0</v>
      </c>
      <c r="F1125" s="33">
        <v>0</v>
      </c>
      <c r="G1125" s="33">
        <v>0</v>
      </c>
      <c r="H1125" s="33" t="s">
        <v>279</v>
      </c>
      <c r="I1125" s="33" t="s">
        <v>769</v>
      </c>
      <c r="J1125" s="33" t="s">
        <v>35</v>
      </c>
      <c r="K1125" s="33" t="s">
        <v>531</v>
      </c>
      <c r="L1125" s="34">
        <v>0</v>
      </c>
      <c r="M1125" s="35">
        <v>45355</v>
      </c>
      <c r="N1125" s="35">
        <v>46660</v>
      </c>
      <c r="O1125" s="33" t="s">
        <v>3376</v>
      </c>
      <c r="P1125" s="33" t="s">
        <v>27</v>
      </c>
      <c r="Q1125" s="33" t="s">
        <v>27</v>
      </c>
      <c r="R1125" s="33" t="s">
        <v>27</v>
      </c>
      <c r="S1125" s="33" t="s">
        <v>3221</v>
      </c>
      <c r="T1125" s="18"/>
      <c r="U11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6" spans="1:21" ht="14.4" customHeight="1" x14ac:dyDescent="0.3">
      <c r="A1126" s="25">
        <v>1556</v>
      </c>
      <c r="B1126" s="33" t="s">
        <v>3219</v>
      </c>
      <c r="C1126" s="33" t="s">
        <v>3429</v>
      </c>
      <c r="D1126" s="33"/>
      <c r="E1126" s="33">
        <v>0</v>
      </c>
      <c r="F1126" s="33">
        <v>0</v>
      </c>
      <c r="G1126" s="33">
        <v>0</v>
      </c>
      <c r="H1126" s="33" t="s">
        <v>279</v>
      </c>
      <c r="I1126" s="33" t="s">
        <v>769</v>
      </c>
      <c r="J1126" s="33" t="s">
        <v>35</v>
      </c>
      <c r="K1126" s="33" t="s">
        <v>531</v>
      </c>
      <c r="L1126" s="34">
        <v>0</v>
      </c>
      <c r="M1126" s="35">
        <v>45355</v>
      </c>
      <c r="N1126" s="35">
        <v>46660</v>
      </c>
      <c r="O1126" s="33" t="s">
        <v>3316</v>
      </c>
      <c r="P1126" s="33" t="s">
        <v>27</v>
      </c>
      <c r="Q1126" s="33" t="s">
        <v>27</v>
      </c>
      <c r="R1126" s="33" t="s">
        <v>27</v>
      </c>
      <c r="S1126" s="33" t="s">
        <v>3221</v>
      </c>
      <c r="T1126" s="18"/>
      <c r="U11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7" spans="1:21" ht="14.4" customHeight="1" x14ac:dyDescent="0.3">
      <c r="A1127" s="25">
        <v>1557</v>
      </c>
      <c r="B1127" s="33" t="s">
        <v>3219</v>
      </c>
      <c r="C1127" s="33" t="s">
        <v>3430</v>
      </c>
      <c r="D1127" s="33"/>
      <c r="E1127" s="33">
        <v>0</v>
      </c>
      <c r="F1127" s="33">
        <v>0</v>
      </c>
      <c r="G1127" s="33">
        <v>0</v>
      </c>
      <c r="H1127" s="33" t="s">
        <v>264</v>
      </c>
      <c r="I1127" s="33" t="s">
        <v>769</v>
      </c>
      <c r="J1127" s="33" t="s">
        <v>35</v>
      </c>
      <c r="K1127" s="33" t="s">
        <v>531</v>
      </c>
      <c r="L1127" s="34">
        <v>92000000</v>
      </c>
      <c r="M1127" s="35">
        <v>44222</v>
      </c>
      <c r="N1127" s="35">
        <v>46660</v>
      </c>
      <c r="O1127" s="33" t="s">
        <v>3431</v>
      </c>
      <c r="P1127" s="33" t="s">
        <v>28</v>
      </c>
      <c r="Q1127" s="33" t="s">
        <v>27</v>
      </c>
      <c r="R1127" s="33" t="s">
        <v>28</v>
      </c>
      <c r="S1127" s="33" t="s">
        <v>3221</v>
      </c>
      <c r="T1127" s="18"/>
      <c r="U11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8" spans="1:21" ht="14.4" customHeight="1" x14ac:dyDescent="0.3">
      <c r="A1128" s="25">
        <v>411</v>
      </c>
      <c r="B1128" s="26" t="s">
        <v>3432</v>
      </c>
      <c r="C1128" s="26" t="s">
        <v>3433</v>
      </c>
      <c r="D1128" s="44"/>
      <c r="E1128" s="26">
        <v>0</v>
      </c>
      <c r="F1128" s="26">
        <v>1</v>
      </c>
      <c r="G1128" s="26">
        <v>0</v>
      </c>
      <c r="H1128" s="26" t="s">
        <v>264</v>
      </c>
      <c r="I1128" s="26" t="s">
        <v>61</v>
      </c>
      <c r="J1128" s="26" t="s">
        <v>35</v>
      </c>
      <c r="K1128" s="26" t="s">
        <v>561</v>
      </c>
      <c r="L1128" s="27">
        <v>339708</v>
      </c>
      <c r="M1128" s="28">
        <v>45364</v>
      </c>
      <c r="N1128" s="28">
        <v>47026</v>
      </c>
      <c r="O1128" s="26" t="s">
        <v>2355</v>
      </c>
      <c r="P1128" s="26" t="s">
        <v>27</v>
      </c>
      <c r="Q1128" s="26" t="s">
        <v>27</v>
      </c>
      <c r="R1128" s="26" t="s">
        <v>27</v>
      </c>
      <c r="S1128" s="26" t="s">
        <v>1923</v>
      </c>
      <c r="T1128" s="18"/>
      <c r="U11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29" spans="1:21" ht="14.4" customHeight="1" x14ac:dyDescent="0.3">
      <c r="A1129" s="25">
        <v>412</v>
      </c>
      <c r="B1129" s="26" t="s">
        <v>3434</v>
      </c>
      <c r="C1129" s="26" t="s">
        <v>3435</v>
      </c>
      <c r="D1129" s="44"/>
      <c r="E1129" s="26">
        <v>0</v>
      </c>
      <c r="F1129" s="26">
        <v>1</v>
      </c>
      <c r="G1129" s="26">
        <v>0</v>
      </c>
      <c r="H1129" s="26" t="s">
        <v>264</v>
      </c>
      <c r="I1129" s="26" t="s">
        <v>61</v>
      </c>
      <c r="J1129" s="26" t="s">
        <v>35</v>
      </c>
      <c r="K1129" s="26" t="s">
        <v>561</v>
      </c>
      <c r="L1129" s="27">
        <v>574040</v>
      </c>
      <c r="M1129" s="28">
        <v>45446</v>
      </c>
      <c r="N1129" s="28">
        <v>47026</v>
      </c>
      <c r="O1129" s="26" t="s">
        <v>2355</v>
      </c>
      <c r="P1129" s="26" t="s">
        <v>27</v>
      </c>
      <c r="Q1129" s="26" t="s">
        <v>28</v>
      </c>
      <c r="R1129" s="26" t="s">
        <v>27</v>
      </c>
      <c r="S1129" s="26" t="s">
        <v>1923</v>
      </c>
      <c r="T1129" s="18"/>
      <c r="U11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0" spans="1:21" ht="14.4" customHeight="1" x14ac:dyDescent="0.3">
      <c r="A1130" s="25">
        <v>1650</v>
      </c>
      <c r="B1130" s="26" t="s">
        <v>3436</v>
      </c>
      <c r="C1130" s="26" t="s">
        <v>3437</v>
      </c>
      <c r="D1130" s="26" t="s">
        <v>3438</v>
      </c>
      <c r="E1130" s="26">
        <v>0</v>
      </c>
      <c r="F1130" s="26">
        <v>0</v>
      </c>
      <c r="G1130" s="26">
        <v>0</v>
      </c>
      <c r="H1130" s="26" t="s">
        <v>264</v>
      </c>
      <c r="I1130" s="26" t="s">
        <v>61</v>
      </c>
      <c r="J1130" s="26" t="s">
        <v>35</v>
      </c>
      <c r="K1130" s="26" t="s">
        <v>561</v>
      </c>
      <c r="L1130" s="27">
        <v>620088</v>
      </c>
      <c r="M1130" s="28">
        <v>44230</v>
      </c>
      <c r="N1130" s="28">
        <v>47026</v>
      </c>
      <c r="O1130" s="26" t="s">
        <v>3236</v>
      </c>
      <c r="P1130" s="26" t="s">
        <v>27</v>
      </c>
      <c r="Q1130" s="26" t="s">
        <v>27</v>
      </c>
      <c r="R1130" s="26" t="s">
        <v>27</v>
      </c>
      <c r="S1130" s="26" t="s">
        <v>3221</v>
      </c>
      <c r="T1130" s="18"/>
      <c r="U11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1" spans="1:21" ht="14.4" customHeight="1" x14ac:dyDescent="0.3">
      <c r="A1131" s="25">
        <v>1291</v>
      </c>
      <c r="B1131" s="26" t="s">
        <v>3439</v>
      </c>
      <c r="C1131" s="26" t="s">
        <v>3440</v>
      </c>
      <c r="D1131" s="26"/>
      <c r="E1131" s="26">
        <v>0</v>
      </c>
      <c r="F1131" s="26">
        <v>0</v>
      </c>
      <c r="G1131" s="26">
        <v>0</v>
      </c>
      <c r="H1131" s="26" t="s">
        <v>264</v>
      </c>
      <c r="I1131" s="26" t="s">
        <v>23</v>
      </c>
      <c r="J1131" s="26" t="s">
        <v>35</v>
      </c>
      <c r="K1131" s="26" t="s">
        <v>561</v>
      </c>
      <c r="L1131" s="27">
        <v>86944</v>
      </c>
      <c r="M1131" s="28">
        <v>46085</v>
      </c>
      <c r="N1131" s="28">
        <v>46816</v>
      </c>
      <c r="O1131" s="26" t="s">
        <v>3300</v>
      </c>
      <c r="P1131" s="26" t="s">
        <v>27</v>
      </c>
      <c r="Q1131" s="26" t="s">
        <v>28</v>
      </c>
      <c r="R1131" s="26" t="s">
        <v>28</v>
      </c>
      <c r="S1131" s="26" t="s">
        <v>1923</v>
      </c>
      <c r="T1131" s="18"/>
      <c r="U11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2" spans="1:21" ht="14.4" customHeight="1" x14ac:dyDescent="0.3">
      <c r="A1132" s="25">
        <v>1292</v>
      </c>
      <c r="B1132" s="26" t="s">
        <v>3441</v>
      </c>
      <c r="C1132" s="26" t="s">
        <v>3442</v>
      </c>
      <c r="D1132" s="26"/>
      <c r="E1132" s="26">
        <v>0</v>
      </c>
      <c r="F1132" s="26">
        <v>0</v>
      </c>
      <c r="G1132" s="26">
        <v>0</v>
      </c>
      <c r="H1132" s="26" t="s">
        <v>264</v>
      </c>
      <c r="I1132" s="26" t="s">
        <v>23</v>
      </c>
      <c r="J1132" s="26" t="s">
        <v>35</v>
      </c>
      <c r="K1132" s="26" t="s">
        <v>561</v>
      </c>
      <c r="L1132" s="27">
        <v>86944</v>
      </c>
      <c r="M1132" s="28">
        <v>46085</v>
      </c>
      <c r="N1132" s="28">
        <v>46816</v>
      </c>
      <c r="O1132" s="26" t="s">
        <v>3300</v>
      </c>
      <c r="P1132" s="26" t="s">
        <v>27</v>
      </c>
      <c r="Q1132" s="26" t="s">
        <v>28</v>
      </c>
      <c r="R1132" s="26" t="s">
        <v>28</v>
      </c>
      <c r="S1132" s="26" t="s">
        <v>1923</v>
      </c>
      <c r="T1132" s="18"/>
      <c r="U11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3" spans="1:21" ht="14.4" customHeight="1" x14ac:dyDescent="0.3">
      <c r="A1133" s="25">
        <v>885</v>
      </c>
      <c r="B1133" s="26" t="s">
        <v>3443</v>
      </c>
      <c r="C1133" s="26" t="s">
        <v>3444</v>
      </c>
      <c r="D1133" s="26" t="s">
        <v>3445</v>
      </c>
      <c r="E1133" s="26">
        <v>0</v>
      </c>
      <c r="F1133" s="26">
        <v>0</v>
      </c>
      <c r="G1133" s="26">
        <v>0</v>
      </c>
      <c r="H1133" s="26" t="s">
        <v>279</v>
      </c>
      <c r="I1133" s="26" t="s">
        <v>23</v>
      </c>
      <c r="J1133" s="26" t="s">
        <v>44</v>
      </c>
      <c r="K1133" s="26" t="s">
        <v>863</v>
      </c>
      <c r="L1133" s="27">
        <v>966000</v>
      </c>
      <c r="M1133" s="28">
        <v>45789</v>
      </c>
      <c r="N1133" s="28">
        <v>47238</v>
      </c>
      <c r="O1133" s="26" t="s">
        <v>3446</v>
      </c>
      <c r="P1133" s="26" t="s">
        <v>27</v>
      </c>
      <c r="Q1133" s="26" t="s">
        <v>28</v>
      </c>
      <c r="R1133" s="26" t="s">
        <v>27</v>
      </c>
      <c r="S1133" s="26" t="s">
        <v>3447</v>
      </c>
      <c r="T1133" s="18"/>
      <c r="U11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4" spans="1:21" ht="14.4" customHeight="1" x14ac:dyDescent="0.3">
      <c r="A1134" s="25">
        <v>643</v>
      </c>
      <c r="B1134" s="26" t="s">
        <v>3448</v>
      </c>
      <c r="C1134" s="26" t="s">
        <v>3449</v>
      </c>
      <c r="D1134" s="26" t="s">
        <v>3450</v>
      </c>
      <c r="E1134" s="26">
        <v>0</v>
      </c>
      <c r="F1134" s="26">
        <v>0</v>
      </c>
      <c r="G1134" s="26">
        <v>3</v>
      </c>
      <c r="H1134" s="26" t="s">
        <v>394</v>
      </c>
      <c r="I1134" s="26" t="s">
        <v>551</v>
      </c>
      <c r="J1134" s="26" t="s">
        <v>35</v>
      </c>
      <c r="K1134" s="26" t="s">
        <v>531</v>
      </c>
      <c r="L1134" s="27">
        <v>165000</v>
      </c>
      <c r="M1134" s="28">
        <v>45748</v>
      </c>
      <c r="N1134" s="28">
        <v>46843</v>
      </c>
      <c r="O1134" s="26" t="s">
        <v>1779</v>
      </c>
      <c r="P1134" s="26" t="s">
        <v>28</v>
      </c>
      <c r="Q1134" s="26" t="s">
        <v>28</v>
      </c>
      <c r="R1134" s="26" t="s">
        <v>28</v>
      </c>
      <c r="S1134" s="26" t="s">
        <v>1811</v>
      </c>
      <c r="T1134" s="18"/>
      <c r="U11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5" spans="1:21" ht="14.4" customHeight="1" x14ac:dyDescent="0.3">
      <c r="A1135" s="25">
        <v>645</v>
      </c>
      <c r="B1135" s="26" t="s">
        <v>3451</v>
      </c>
      <c r="C1135" s="26" t="s">
        <v>3452</v>
      </c>
      <c r="D1135" s="26" t="s">
        <v>3453</v>
      </c>
      <c r="E1135" s="26">
        <v>0</v>
      </c>
      <c r="F1135" s="26">
        <v>0</v>
      </c>
      <c r="G1135" s="26">
        <v>0</v>
      </c>
      <c r="H1135" s="26" t="s">
        <v>33</v>
      </c>
      <c r="I1135" s="26" t="s">
        <v>23</v>
      </c>
      <c r="J1135" s="26" t="s">
        <v>35</v>
      </c>
      <c r="K1135" s="26" t="s">
        <v>531</v>
      </c>
      <c r="L1135" s="27">
        <v>500000</v>
      </c>
      <c r="M1135" s="28">
        <v>45566</v>
      </c>
      <c r="N1135" s="28">
        <v>47026</v>
      </c>
      <c r="O1135" s="26" t="s">
        <v>3454</v>
      </c>
      <c r="P1135" s="26" t="s">
        <v>27</v>
      </c>
      <c r="Q1135" s="26" t="s">
        <v>27</v>
      </c>
      <c r="R1135" s="26" t="s">
        <v>27</v>
      </c>
      <c r="S1135" s="26" t="s">
        <v>3455</v>
      </c>
      <c r="T1135" s="18"/>
      <c r="U11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6" spans="1:21" ht="14.4" customHeight="1" x14ac:dyDescent="0.3">
      <c r="A1136" s="25">
        <v>927</v>
      </c>
      <c r="B1136" s="30" t="s">
        <v>3456</v>
      </c>
      <c r="C1136" s="30" t="s">
        <v>3457</v>
      </c>
      <c r="D1136" s="30" t="s">
        <v>3458</v>
      </c>
      <c r="E1136" s="30">
        <v>0</v>
      </c>
      <c r="F1136" s="30">
        <v>0</v>
      </c>
      <c r="G1136" s="30">
        <v>0</v>
      </c>
      <c r="H1136" s="30" t="s">
        <v>55</v>
      </c>
      <c r="I1136" s="30" t="s">
        <v>769</v>
      </c>
      <c r="J1136" s="30" t="s">
        <v>44</v>
      </c>
      <c r="K1136" s="30" t="s">
        <v>863</v>
      </c>
      <c r="L1136" s="31">
        <v>14100000</v>
      </c>
      <c r="M1136" s="32">
        <v>45861</v>
      </c>
      <c r="N1136" s="32">
        <v>47312</v>
      </c>
      <c r="O1136" s="30" t="s">
        <v>566</v>
      </c>
      <c r="P1136" s="30" t="s">
        <v>27</v>
      </c>
      <c r="Q1136" s="30" t="s">
        <v>28</v>
      </c>
      <c r="R1136" s="30" t="s">
        <v>28</v>
      </c>
      <c r="S1136" s="30" t="s">
        <v>3459</v>
      </c>
      <c r="T1136" s="18"/>
      <c r="U11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7" spans="1:21" ht="14.4" customHeight="1" x14ac:dyDescent="0.3">
      <c r="A1137" s="25">
        <v>928</v>
      </c>
      <c r="B1137" s="33" t="s">
        <v>3456</v>
      </c>
      <c r="C1137" s="33" t="s">
        <v>3460</v>
      </c>
      <c r="D1137" s="33" t="s">
        <v>3458</v>
      </c>
      <c r="E1137" s="33">
        <v>0</v>
      </c>
      <c r="F1137" s="33">
        <v>0</v>
      </c>
      <c r="G1137" s="33">
        <v>0</v>
      </c>
      <c r="H1137" s="33" t="s">
        <v>55</v>
      </c>
      <c r="I1137" s="33" t="s">
        <v>769</v>
      </c>
      <c r="J1137" s="33" t="s">
        <v>44</v>
      </c>
      <c r="K1137" s="33" t="s">
        <v>863</v>
      </c>
      <c r="L1137" s="34">
        <v>14100000</v>
      </c>
      <c r="M1137" s="35">
        <v>45861</v>
      </c>
      <c r="N1137" s="35">
        <v>47312</v>
      </c>
      <c r="O1137" s="33" t="s">
        <v>3461</v>
      </c>
      <c r="P1137" s="33" t="s">
        <v>27</v>
      </c>
      <c r="Q1137" s="33" t="s">
        <v>28</v>
      </c>
      <c r="R1137" s="33" t="s">
        <v>27</v>
      </c>
      <c r="S1137" s="33" t="s">
        <v>3459</v>
      </c>
      <c r="T1137" s="18"/>
      <c r="U11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8" spans="1:21" ht="14.4" customHeight="1" x14ac:dyDescent="0.3">
      <c r="A1138" s="25">
        <v>929</v>
      </c>
      <c r="B1138" s="33" t="s">
        <v>3456</v>
      </c>
      <c r="C1138" s="33" t="s">
        <v>3462</v>
      </c>
      <c r="D1138" s="33" t="s">
        <v>3458</v>
      </c>
      <c r="E1138" s="33">
        <v>0</v>
      </c>
      <c r="F1138" s="33">
        <v>0</v>
      </c>
      <c r="G1138" s="33">
        <v>0</v>
      </c>
      <c r="H1138" s="33" t="s">
        <v>55</v>
      </c>
      <c r="I1138" s="33" t="s">
        <v>769</v>
      </c>
      <c r="J1138" s="33" t="s">
        <v>44</v>
      </c>
      <c r="K1138" s="33" t="s">
        <v>863</v>
      </c>
      <c r="L1138" s="34">
        <v>14100000</v>
      </c>
      <c r="M1138" s="35">
        <v>45861</v>
      </c>
      <c r="N1138" s="35">
        <v>47312</v>
      </c>
      <c r="O1138" s="33" t="s">
        <v>66</v>
      </c>
      <c r="P1138" s="33" t="s">
        <v>27</v>
      </c>
      <c r="Q1138" s="33" t="s">
        <v>28</v>
      </c>
      <c r="R1138" s="33" t="s">
        <v>27</v>
      </c>
      <c r="S1138" s="33" t="s">
        <v>3459</v>
      </c>
      <c r="T1138" s="18"/>
      <c r="U11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39" spans="1:21" ht="14.4" customHeight="1" x14ac:dyDescent="0.3">
      <c r="A1139" s="25">
        <v>930</v>
      </c>
      <c r="B1139" s="33" t="s">
        <v>3456</v>
      </c>
      <c r="C1139" s="33" t="s">
        <v>3463</v>
      </c>
      <c r="D1139" s="33" t="s">
        <v>3458</v>
      </c>
      <c r="E1139" s="33">
        <v>0</v>
      </c>
      <c r="F1139" s="33">
        <v>0</v>
      </c>
      <c r="G1139" s="33">
        <v>0</v>
      </c>
      <c r="H1139" s="33" t="s">
        <v>55</v>
      </c>
      <c r="I1139" s="33" t="s">
        <v>769</v>
      </c>
      <c r="J1139" s="33" t="s">
        <v>44</v>
      </c>
      <c r="K1139" s="33" t="s">
        <v>863</v>
      </c>
      <c r="L1139" s="34">
        <v>14100000</v>
      </c>
      <c r="M1139" s="35">
        <v>45861</v>
      </c>
      <c r="N1139" s="35">
        <v>47312</v>
      </c>
      <c r="O1139" s="33" t="s">
        <v>3464</v>
      </c>
      <c r="P1139" s="33" t="s">
        <v>27</v>
      </c>
      <c r="Q1139" s="33" t="s">
        <v>28</v>
      </c>
      <c r="R1139" s="33" t="s">
        <v>28</v>
      </c>
      <c r="S1139" s="33" t="s">
        <v>3459</v>
      </c>
      <c r="T1139" s="18"/>
      <c r="U11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0" spans="1:21" ht="14.4" customHeight="1" x14ac:dyDescent="0.3">
      <c r="A1140" s="25">
        <v>931</v>
      </c>
      <c r="B1140" s="33" t="s">
        <v>3456</v>
      </c>
      <c r="C1140" s="33" t="s">
        <v>3465</v>
      </c>
      <c r="D1140" s="33" t="s">
        <v>3458</v>
      </c>
      <c r="E1140" s="33">
        <v>0</v>
      </c>
      <c r="F1140" s="33">
        <v>0</v>
      </c>
      <c r="G1140" s="33">
        <v>0</v>
      </c>
      <c r="H1140" s="33" t="s">
        <v>55</v>
      </c>
      <c r="I1140" s="33" t="s">
        <v>769</v>
      </c>
      <c r="J1140" s="33" t="s">
        <v>44</v>
      </c>
      <c r="K1140" s="33" t="s">
        <v>863</v>
      </c>
      <c r="L1140" s="34">
        <v>14100000</v>
      </c>
      <c r="M1140" s="35">
        <v>45861</v>
      </c>
      <c r="N1140" s="35">
        <v>47312</v>
      </c>
      <c r="O1140" s="33" t="s">
        <v>76</v>
      </c>
      <c r="P1140" s="33" t="s">
        <v>27</v>
      </c>
      <c r="Q1140" s="33" t="s">
        <v>28</v>
      </c>
      <c r="R1140" s="33" t="s">
        <v>27</v>
      </c>
      <c r="S1140" s="33" t="s">
        <v>3459</v>
      </c>
      <c r="T1140" s="18"/>
      <c r="U11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1" spans="1:21" ht="14.4" customHeight="1" x14ac:dyDescent="0.3">
      <c r="A1141" s="25">
        <v>932</v>
      </c>
      <c r="B1141" s="33" t="s">
        <v>3456</v>
      </c>
      <c r="C1141" s="33" t="s">
        <v>3466</v>
      </c>
      <c r="D1141" s="33" t="s">
        <v>3458</v>
      </c>
      <c r="E1141" s="33">
        <v>0</v>
      </c>
      <c r="F1141" s="33">
        <v>0</v>
      </c>
      <c r="G1141" s="33">
        <v>0</v>
      </c>
      <c r="H1141" s="33" t="s">
        <v>55</v>
      </c>
      <c r="I1141" s="33" t="s">
        <v>769</v>
      </c>
      <c r="J1141" s="33" t="s">
        <v>44</v>
      </c>
      <c r="K1141" s="33" t="s">
        <v>863</v>
      </c>
      <c r="L1141" s="34">
        <v>14100000</v>
      </c>
      <c r="M1141" s="35">
        <v>45861</v>
      </c>
      <c r="N1141" s="35">
        <v>47312</v>
      </c>
      <c r="O1141" s="33" t="s">
        <v>57</v>
      </c>
      <c r="P1141" s="33" t="s">
        <v>27</v>
      </c>
      <c r="Q1141" s="33" t="s">
        <v>28</v>
      </c>
      <c r="R1141" s="33" t="s">
        <v>28</v>
      </c>
      <c r="S1141" s="33" t="s">
        <v>3459</v>
      </c>
      <c r="T1141" s="18"/>
      <c r="U11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2" spans="1:21" ht="14.4" customHeight="1" x14ac:dyDescent="0.3">
      <c r="A1142" s="25">
        <v>933</v>
      </c>
      <c r="B1142" s="33" t="s">
        <v>3456</v>
      </c>
      <c r="C1142" s="33" t="s">
        <v>3467</v>
      </c>
      <c r="D1142" s="33" t="s">
        <v>3458</v>
      </c>
      <c r="E1142" s="33">
        <v>0</v>
      </c>
      <c r="F1142" s="33">
        <v>0</v>
      </c>
      <c r="G1142" s="33">
        <v>0</v>
      </c>
      <c r="H1142" s="33" t="s">
        <v>55</v>
      </c>
      <c r="I1142" s="33" t="s">
        <v>769</v>
      </c>
      <c r="J1142" s="33" t="s">
        <v>44</v>
      </c>
      <c r="K1142" s="33" t="s">
        <v>863</v>
      </c>
      <c r="L1142" s="34">
        <v>14100000</v>
      </c>
      <c r="M1142" s="35">
        <v>45861</v>
      </c>
      <c r="N1142" s="35">
        <v>47312</v>
      </c>
      <c r="O1142" s="33" t="s">
        <v>3468</v>
      </c>
      <c r="P1142" s="33" t="s">
        <v>27</v>
      </c>
      <c r="Q1142" s="33" t="s">
        <v>27</v>
      </c>
      <c r="R1142" s="33" t="s">
        <v>27</v>
      </c>
      <c r="S1142" s="33" t="s">
        <v>3459</v>
      </c>
      <c r="T1142" s="18"/>
      <c r="U11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3" spans="1:21" ht="14.4" customHeight="1" x14ac:dyDescent="0.3">
      <c r="A1143" s="25">
        <v>934</v>
      </c>
      <c r="B1143" s="33" t="s">
        <v>3456</v>
      </c>
      <c r="C1143" s="33" t="s">
        <v>3469</v>
      </c>
      <c r="D1143" s="33" t="s">
        <v>3458</v>
      </c>
      <c r="E1143" s="33">
        <v>0</v>
      </c>
      <c r="F1143" s="33">
        <v>0</v>
      </c>
      <c r="G1143" s="33">
        <v>0</v>
      </c>
      <c r="H1143" s="33" t="s">
        <v>55</v>
      </c>
      <c r="I1143" s="33" t="s">
        <v>769</v>
      </c>
      <c r="J1143" s="33" t="s">
        <v>44</v>
      </c>
      <c r="K1143" s="33" t="s">
        <v>863</v>
      </c>
      <c r="L1143" s="34">
        <v>14100000</v>
      </c>
      <c r="M1143" s="35">
        <v>45861</v>
      </c>
      <c r="N1143" s="35">
        <v>47312</v>
      </c>
      <c r="O1143" s="33" t="s">
        <v>3470</v>
      </c>
      <c r="P1143" s="33" t="s">
        <v>27</v>
      </c>
      <c r="Q1143" s="33" t="s">
        <v>28</v>
      </c>
      <c r="R1143" s="33" t="s">
        <v>28</v>
      </c>
      <c r="S1143" s="33" t="s">
        <v>3459</v>
      </c>
      <c r="T1143" s="18"/>
      <c r="U11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4" spans="1:21" ht="14.4" customHeight="1" x14ac:dyDescent="0.3">
      <c r="A1144" s="25">
        <v>935</v>
      </c>
      <c r="B1144" s="33" t="s">
        <v>3456</v>
      </c>
      <c r="C1144" s="33" t="s">
        <v>3471</v>
      </c>
      <c r="D1144" s="33" t="s">
        <v>3458</v>
      </c>
      <c r="E1144" s="33">
        <v>0</v>
      </c>
      <c r="F1144" s="33">
        <v>0</v>
      </c>
      <c r="G1144" s="33">
        <v>0</v>
      </c>
      <c r="H1144" s="33" t="s">
        <v>55</v>
      </c>
      <c r="I1144" s="33" t="s">
        <v>769</v>
      </c>
      <c r="J1144" s="33" t="s">
        <v>44</v>
      </c>
      <c r="K1144" s="33" t="s">
        <v>863</v>
      </c>
      <c r="L1144" s="34">
        <v>14100000</v>
      </c>
      <c r="M1144" s="35">
        <v>45861</v>
      </c>
      <c r="N1144" s="35">
        <v>47312</v>
      </c>
      <c r="O1144" s="33" t="s">
        <v>63</v>
      </c>
      <c r="P1144" s="33" t="s">
        <v>27</v>
      </c>
      <c r="Q1144" s="33" t="s">
        <v>28</v>
      </c>
      <c r="R1144" s="33" t="s">
        <v>28</v>
      </c>
      <c r="S1144" s="33" t="s">
        <v>3459</v>
      </c>
      <c r="T1144" s="18"/>
      <c r="U11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5" spans="1:21" ht="14.4" customHeight="1" x14ac:dyDescent="0.3">
      <c r="A1145" s="25">
        <v>936</v>
      </c>
      <c r="B1145" s="33" t="s">
        <v>3456</v>
      </c>
      <c r="C1145" s="33" t="s">
        <v>3472</v>
      </c>
      <c r="D1145" s="33" t="s">
        <v>3458</v>
      </c>
      <c r="E1145" s="33">
        <v>0</v>
      </c>
      <c r="F1145" s="33">
        <v>0</v>
      </c>
      <c r="G1145" s="33">
        <v>0</v>
      </c>
      <c r="H1145" s="33" t="s">
        <v>55</v>
      </c>
      <c r="I1145" s="33" t="s">
        <v>769</v>
      </c>
      <c r="J1145" s="33" t="s">
        <v>44</v>
      </c>
      <c r="K1145" s="33" t="s">
        <v>863</v>
      </c>
      <c r="L1145" s="34">
        <v>14100000</v>
      </c>
      <c r="M1145" s="35">
        <v>45861</v>
      </c>
      <c r="N1145" s="35">
        <v>47312</v>
      </c>
      <c r="O1145" s="33" t="s">
        <v>3473</v>
      </c>
      <c r="P1145" s="33" t="s">
        <v>27</v>
      </c>
      <c r="Q1145" s="33" t="s">
        <v>28</v>
      </c>
      <c r="R1145" s="33" t="s">
        <v>27</v>
      </c>
      <c r="S1145" s="33" t="s">
        <v>3459</v>
      </c>
      <c r="T1145" s="18"/>
      <c r="U11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6" spans="1:21" ht="14.4" customHeight="1" x14ac:dyDescent="0.3">
      <c r="A1146" s="25">
        <v>937</v>
      </c>
      <c r="B1146" s="33" t="s">
        <v>3456</v>
      </c>
      <c r="C1146" s="33" t="s">
        <v>3474</v>
      </c>
      <c r="D1146" s="33" t="s">
        <v>3458</v>
      </c>
      <c r="E1146" s="33">
        <v>0</v>
      </c>
      <c r="F1146" s="33">
        <v>0</v>
      </c>
      <c r="G1146" s="33">
        <v>0</v>
      </c>
      <c r="H1146" s="33" t="s">
        <v>55</v>
      </c>
      <c r="I1146" s="33" t="s">
        <v>769</v>
      </c>
      <c r="J1146" s="33" t="s">
        <v>44</v>
      </c>
      <c r="K1146" s="33" t="s">
        <v>863</v>
      </c>
      <c r="L1146" s="34">
        <v>14100000</v>
      </c>
      <c r="M1146" s="35">
        <v>45861</v>
      </c>
      <c r="N1146" s="35">
        <v>47312</v>
      </c>
      <c r="O1146" s="33" t="s">
        <v>3475</v>
      </c>
      <c r="P1146" s="33" t="s">
        <v>27</v>
      </c>
      <c r="Q1146" s="33" t="s">
        <v>28</v>
      </c>
      <c r="R1146" s="33" t="s">
        <v>28</v>
      </c>
      <c r="S1146" s="33" t="s">
        <v>3459</v>
      </c>
      <c r="T1146" s="18"/>
      <c r="U11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7" spans="1:21" ht="14.4" customHeight="1" x14ac:dyDescent="0.3">
      <c r="A1147" s="25">
        <v>938</v>
      </c>
      <c r="B1147" s="33" t="s">
        <v>3456</v>
      </c>
      <c r="C1147" s="33" t="s">
        <v>3476</v>
      </c>
      <c r="D1147" s="33" t="s">
        <v>3458</v>
      </c>
      <c r="E1147" s="33">
        <v>0</v>
      </c>
      <c r="F1147" s="33">
        <v>0</v>
      </c>
      <c r="G1147" s="33">
        <v>0</v>
      </c>
      <c r="H1147" s="33" t="s">
        <v>55</v>
      </c>
      <c r="I1147" s="33" t="s">
        <v>769</v>
      </c>
      <c r="J1147" s="33" t="s">
        <v>44</v>
      </c>
      <c r="K1147" s="33" t="s">
        <v>863</v>
      </c>
      <c r="L1147" s="34">
        <v>14100000</v>
      </c>
      <c r="M1147" s="35">
        <v>45861</v>
      </c>
      <c r="N1147" s="35">
        <v>47312</v>
      </c>
      <c r="O1147" s="33" t="s">
        <v>81</v>
      </c>
      <c r="P1147" s="33" t="s">
        <v>27</v>
      </c>
      <c r="Q1147" s="33" t="s">
        <v>28</v>
      </c>
      <c r="R1147" s="33" t="s">
        <v>28</v>
      </c>
      <c r="S1147" s="33" t="s">
        <v>3459</v>
      </c>
      <c r="T1147" s="18"/>
      <c r="U11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8" spans="1:21" ht="14.4" customHeight="1" x14ac:dyDescent="0.3">
      <c r="A1148" s="25">
        <v>1244</v>
      </c>
      <c r="B1148" s="26" t="s">
        <v>3477</v>
      </c>
      <c r="C1148" s="26" t="s">
        <v>3478</v>
      </c>
      <c r="D1148" s="26"/>
      <c r="E1148" s="26">
        <v>0</v>
      </c>
      <c r="F1148" s="26">
        <v>0</v>
      </c>
      <c r="G1148" s="26">
        <v>0</v>
      </c>
      <c r="H1148" s="26" t="s">
        <v>264</v>
      </c>
      <c r="I1148" s="26" t="s">
        <v>23</v>
      </c>
      <c r="J1148" s="26" t="s">
        <v>44</v>
      </c>
      <c r="K1148" s="26" t="s">
        <v>826</v>
      </c>
      <c r="L1148" s="27">
        <v>326198</v>
      </c>
      <c r="M1148" s="28">
        <v>45901</v>
      </c>
      <c r="N1148" s="28">
        <v>46112</v>
      </c>
      <c r="O1148" s="26" t="s">
        <v>3479</v>
      </c>
      <c r="P1148" s="26" t="s">
        <v>27</v>
      </c>
      <c r="Q1148" s="26" t="s">
        <v>27</v>
      </c>
      <c r="R1148" s="26" t="s">
        <v>27</v>
      </c>
      <c r="S1148" s="26" t="s">
        <v>1756</v>
      </c>
      <c r="T1148" s="18"/>
      <c r="U11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49" spans="1:21" ht="14.4" customHeight="1" x14ac:dyDescent="0.3">
      <c r="A1149" s="25">
        <v>952</v>
      </c>
      <c r="B1149" s="26" t="s">
        <v>3480</v>
      </c>
      <c r="C1149" s="26" t="s">
        <v>3481</v>
      </c>
      <c r="D1149" s="26"/>
      <c r="E1149" s="26">
        <v>0</v>
      </c>
      <c r="F1149" s="26">
        <v>0</v>
      </c>
      <c r="G1149" s="26">
        <v>0</v>
      </c>
      <c r="H1149" s="26" t="s">
        <v>264</v>
      </c>
      <c r="I1149" s="26" t="s">
        <v>34</v>
      </c>
      <c r="J1149" s="26" t="s">
        <v>35</v>
      </c>
      <c r="K1149" s="26" t="s">
        <v>36</v>
      </c>
      <c r="L1149" s="27">
        <v>36422</v>
      </c>
      <c r="M1149" s="28">
        <v>45870</v>
      </c>
      <c r="N1149" s="28">
        <v>46599</v>
      </c>
      <c r="O1149" s="26" t="s">
        <v>3482</v>
      </c>
      <c r="P1149" s="26" t="s">
        <v>27</v>
      </c>
      <c r="Q1149" s="26" t="s">
        <v>28</v>
      </c>
      <c r="R1149" s="26" t="s">
        <v>27</v>
      </c>
      <c r="S1149" s="26" t="s">
        <v>51</v>
      </c>
      <c r="T1149" s="18"/>
      <c r="U11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0" spans="1:21" ht="14.4" customHeight="1" x14ac:dyDescent="0.3">
      <c r="A1150" s="25">
        <v>556</v>
      </c>
      <c r="B1150" s="26" t="s">
        <v>3483</v>
      </c>
      <c r="C1150" s="26" t="s">
        <v>3484</v>
      </c>
      <c r="D1150" s="26"/>
      <c r="E1150" s="26">
        <v>2</v>
      </c>
      <c r="F1150" s="26">
        <v>0</v>
      </c>
      <c r="G1150" s="26">
        <v>0</v>
      </c>
      <c r="H1150" s="26" t="s">
        <v>264</v>
      </c>
      <c r="I1150" s="26" t="s">
        <v>23</v>
      </c>
      <c r="J1150" s="26" t="s">
        <v>35</v>
      </c>
      <c r="K1150" s="26" t="s">
        <v>531</v>
      </c>
      <c r="L1150" s="27">
        <v>550000</v>
      </c>
      <c r="M1150" s="28">
        <v>45579</v>
      </c>
      <c r="N1150" s="28">
        <v>46673</v>
      </c>
      <c r="O1150" s="26" t="s">
        <v>3485</v>
      </c>
      <c r="P1150" s="26" t="s">
        <v>27</v>
      </c>
      <c r="Q1150" s="26" t="s">
        <v>27</v>
      </c>
      <c r="R1150" s="26" t="s">
        <v>27</v>
      </c>
      <c r="S1150" s="26" t="s">
        <v>3486</v>
      </c>
      <c r="T1150" s="18"/>
      <c r="U11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1" spans="1:21" ht="14.4" customHeight="1" x14ac:dyDescent="0.3">
      <c r="A1151" s="25">
        <v>1316</v>
      </c>
      <c r="B1151" s="26" t="s">
        <v>3487</v>
      </c>
      <c r="C1151" s="26" t="s">
        <v>3488</v>
      </c>
      <c r="D1151" s="26"/>
      <c r="E1151" s="26">
        <v>0</v>
      </c>
      <c r="F1151" s="26">
        <v>0</v>
      </c>
      <c r="G1151" s="26">
        <v>0</v>
      </c>
      <c r="H1151" s="26" t="s">
        <v>279</v>
      </c>
      <c r="I1151" s="26" t="s">
        <v>23</v>
      </c>
      <c r="J1151" s="26" t="s">
        <v>24</v>
      </c>
      <c r="K1151" s="26" t="s">
        <v>525</v>
      </c>
      <c r="L1151" s="27">
        <v>9999</v>
      </c>
      <c r="M1151" s="28">
        <v>46023</v>
      </c>
      <c r="N1151" s="28">
        <v>46387</v>
      </c>
      <c r="O1151" s="26" t="s">
        <v>3489</v>
      </c>
      <c r="P1151" s="26" t="s">
        <v>27</v>
      </c>
      <c r="Q1151" s="26" t="s">
        <v>27</v>
      </c>
      <c r="R1151" s="26" t="s">
        <v>27</v>
      </c>
      <c r="S1151" s="26" t="s">
        <v>2818</v>
      </c>
      <c r="T1151" s="18"/>
      <c r="U11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2" spans="1:21" ht="14.4" customHeight="1" x14ac:dyDescent="0.3">
      <c r="A1152" s="25">
        <v>1349</v>
      </c>
      <c r="B1152" s="26" t="s">
        <v>3490</v>
      </c>
      <c r="C1152" s="26" t="s">
        <v>3491</v>
      </c>
      <c r="D1152" s="26" t="s">
        <v>3492</v>
      </c>
      <c r="E1152" s="26">
        <v>0</v>
      </c>
      <c r="F1152" s="26">
        <v>0</v>
      </c>
      <c r="G1152" s="26">
        <v>0</v>
      </c>
      <c r="H1152" s="26" t="s">
        <v>42</v>
      </c>
      <c r="I1152" s="26" t="s">
        <v>23</v>
      </c>
      <c r="J1152" s="26" t="s">
        <v>24</v>
      </c>
      <c r="K1152" s="26" t="s">
        <v>25</v>
      </c>
      <c r="L1152" s="27">
        <v>5400</v>
      </c>
      <c r="M1152" s="28">
        <v>46054</v>
      </c>
      <c r="N1152" s="28">
        <v>46418</v>
      </c>
      <c r="O1152" s="26" t="s">
        <v>3493</v>
      </c>
      <c r="P1152" s="26" t="s">
        <v>27</v>
      </c>
      <c r="Q1152" s="26" t="s">
        <v>27</v>
      </c>
      <c r="R1152" s="26" t="s">
        <v>28</v>
      </c>
      <c r="S1152" s="26" t="s">
        <v>294</v>
      </c>
      <c r="T1152" s="18"/>
      <c r="U11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3" spans="1:21" ht="14.4" customHeight="1" x14ac:dyDescent="0.3">
      <c r="A1153" s="25">
        <v>1288</v>
      </c>
      <c r="B1153" s="26" t="s">
        <v>3494</v>
      </c>
      <c r="C1153" s="26" t="s">
        <v>3495</v>
      </c>
      <c r="D1153" s="26" t="s">
        <v>3496</v>
      </c>
      <c r="E1153" s="26">
        <v>0</v>
      </c>
      <c r="F1153" s="26">
        <v>0</v>
      </c>
      <c r="G1153" s="26">
        <v>0</v>
      </c>
      <c r="H1153" s="26" t="s">
        <v>55</v>
      </c>
      <c r="I1153" s="26" t="s">
        <v>34</v>
      </c>
      <c r="J1153" s="26" t="s">
        <v>44</v>
      </c>
      <c r="K1153" s="26" t="s">
        <v>56</v>
      </c>
      <c r="L1153" s="27">
        <v>0</v>
      </c>
      <c r="M1153" s="28">
        <v>46024</v>
      </c>
      <c r="N1153" s="28">
        <v>47026</v>
      </c>
      <c r="O1153" s="26" t="s">
        <v>517</v>
      </c>
      <c r="P1153" s="26" t="s">
        <v>27</v>
      </c>
      <c r="Q1153" s="26" t="s">
        <v>27</v>
      </c>
      <c r="R1153" s="26" t="s">
        <v>27</v>
      </c>
      <c r="S1153" s="26" t="s">
        <v>742</v>
      </c>
      <c r="T1153" s="18"/>
      <c r="U11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4" spans="1:21" ht="14.4" customHeight="1" x14ac:dyDescent="0.3">
      <c r="A1154" s="25">
        <v>1669</v>
      </c>
      <c r="B1154" s="26" t="s">
        <v>3497</v>
      </c>
      <c r="C1154" s="26" t="s">
        <v>3498</v>
      </c>
      <c r="D1154" s="26" t="s">
        <v>3499</v>
      </c>
      <c r="E1154" s="26">
        <v>0</v>
      </c>
      <c r="F1154" s="26">
        <v>0</v>
      </c>
      <c r="G1154" s="26">
        <v>0</v>
      </c>
      <c r="H1154" s="26" t="s">
        <v>33</v>
      </c>
      <c r="I1154" s="26" t="s">
        <v>23</v>
      </c>
      <c r="J1154" s="26" t="s">
        <v>35</v>
      </c>
      <c r="K1154" s="26" t="s">
        <v>36</v>
      </c>
      <c r="L1154" s="27">
        <v>23407</v>
      </c>
      <c r="M1154" s="28">
        <v>45992</v>
      </c>
      <c r="N1154" s="28">
        <v>46142</v>
      </c>
      <c r="O1154" s="26" t="s">
        <v>3500</v>
      </c>
      <c r="P1154" s="26" t="s">
        <v>27</v>
      </c>
      <c r="Q1154" s="26" t="s">
        <v>27</v>
      </c>
      <c r="R1154" s="26" t="s">
        <v>27</v>
      </c>
      <c r="S1154" s="26" t="s">
        <v>3501</v>
      </c>
      <c r="T1154" s="18"/>
      <c r="U11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5" spans="1:21" ht="14.4" customHeight="1" x14ac:dyDescent="0.3">
      <c r="A1155" s="25">
        <v>134</v>
      </c>
      <c r="B1155" s="26" t="s">
        <v>3502</v>
      </c>
      <c r="C1155" s="26" t="s">
        <v>3503</v>
      </c>
      <c r="D1155" s="26" t="s">
        <v>3504</v>
      </c>
      <c r="E1155" s="26">
        <v>0</v>
      </c>
      <c r="F1155" s="26">
        <v>0</v>
      </c>
      <c r="G1155" s="26">
        <v>0</v>
      </c>
      <c r="H1155" s="26" t="s">
        <v>230</v>
      </c>
      <c r="I1155" s="26" t="s">
        <v>769</v>
      </c>
      <c r="J1155" s="26" t="s">
        <v>35</v>
      </c>
      <c r="K1155" s="26" t="s">
        <v>531</v>
      </c>
      <c r="L1155" s="27">
        <v>800000</v>
      </c>
      <c r="M1155" s="28">
        <v>44746</v>
      </c>
      <c r="N1155" s="28">
        <v>46206</v>
      </c>
      <c r="O1155" s="26" t="s">
        <v>3505</v>
      </c>
      <c r="P1155" s="26" t="s">
        <v>27</v>
      </c>
      <c r="Q1155" s="26" t="s">
        <v>28</v>
      </c>
      <c r="R1155" s="26" t="s">
        <v>28</v>
      </c>
      <c r="S1155" s="26" t="s">
        <v>3506</v>
      </c>
      <c r="T1155" s="18"/>
      <c r="U11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6" spans="1:21" ht="14.4" customHeight="1" x14ac:dyDescent="0.3">
      <c r="A1156" s="25">
        <v>851</v>
      </c>
      <c r="B1156" s="26" t="s">
        <v>3507</v>
      </c>
      <c r="C1156" s="26" t="s">
        <v>3508</v>
      </c>
      <c r="D1156" s="26" t="s">
        <v>3509</v>
      </c>
      <c r="E1156" s="26">
        <v>0</v>
      </c>
      <c r="F1156" s="26">
        <v>0</v>
      </c>
      <c r="G1156" s="26">
        <v>0</v>
      </c>
      <c r="H1156" s="26" t="s">
        <v>33</v>
      </c>
      <c r="I1156" s="26" t="s">
        <v>163</v>
      </c>
      <c r="J1156" s="26" t="s">
        <v>24</v>
      </c>
      <c r="K1156" s="26" t="s">
        <v>164</v>
      </c>
      <c r="L1156" s="27">
        <v>99891</v>
      </c>
      <c r="M1156" s="28">
        <v>46023</v>
      </c>
      <c r="N1156" s="28">
        <v>47483</v>
      </c>
      <c r="O1156" s="26" t="s">
        <v>3510</v>
      </c>
      <c r="P1156" s="26" t="s">
        <v>27</v>
      </c>
      <c r="Q1156" s="26" t="s">
        <v>27</v>
      </c>
      <c r="R1156" s="26" t="s">
        <v>27</v>
      </c>
      <c r="S1156" s="26" t="s">
        <v>177</v>
      </c>
      <c r="T1156" s="18"/>
      <c r="U11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7" spans="1:21" ht="14.4" customHeight="1" x14ac:dyDescent="0.3">
      <c r="A1157" s="25">
        <v>1379</v>
      </c>
      <c r="B1157" s="26" t="s">
        <v>3511</v>
      </c>
      <c r="C1157" s="26" t="s">
        <v>3512</v>
      </c>
      <c r="D1157" s="26" t="s">
        <v>3513</v>
      </c>
      <c r="E1157" s="26">
        <v>0</v>
      </c>
      <c r="F1157" s="26">
        <v>0</v>
      </c>
      <c r="G1157" s="26">
        <v>0</v>
      </c>
      <c r="H1157" s="26" t="s">
        <v>42</v>
      </c>
      <c r="I1157" s="26" t="s">
        <v>23</v>
      </c>
      <c r="J1157" s="26" t="s">
        <v>24</v>
      </c>
      <c r="K1157" s="26" t="s">
        <v>25</v>
      </c>
      <c r="L1157" s="27">
        <v>6240</v>
      </c>
      <c r="M1157" s="28">
        <v>46111</v>
      </c>
      <c r="N1157" s="28">
        <v>46476</v>
      </c>
      <c r="O1157" s="26" t="s">
        <v>2796</v>
      </c>
      <c r="P1157" s="26" t="s">
        <v>27</v>
      </c>
      <c r="Q1157" s="26" t="s">
        <v>27</v>
      </c>
      <c r="R1157" s="26" t="s">
        <v>27</v>
      </c>
      <c r="S1157" s="26" t="s">
        <v>554</v>
      </c>
      <c r="T1157" s="18"/>
      <c r="U11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8" spans="1:21" ht="14.4" customHeight="1" x14ac:dyDescent="0.3">
      <c r="A1158" s="25">
        <v>187</v>
      </c>
      <c r="B1158" s="26" t="s">
        <v>3514</v>
      </c>
      <c r="C1158" s="26" t="s">
        <v>3515</v>
      </c>
      <c r="D1158" s="26" t="s">
        <v>3516</v>
      </c>
      <c r="E1158" s="26">
        <v>0</v>
      </c>
      <c r="F1158" s="26">
        <v>0</v>
      </c>
      <c r="G1158" s="26">
        <v>0</v>
      </c>
      <c r="H1158" s="26" t="s">
        <v>170</v>
      </c>
      <c r="I1158" s="26" t="s">
        <v>61</v>
      </c>
      <c r="J1158" s="26" t="s">
        <v>35</v>
      </c>
      <c r="K1158" s="26" t="s">
        <v>561</v>
      </c>
      <c r="L1158" s="27">
        <v>84552</v>
      </c>
      <c r="M1158" s="28">
        <v>44713</v>
      </c>
      <c r="N1158" s="28">
        <v>46173</v>
      </c>
      <c r="O1158" s="26" t="s">
        <v>3510</v>
      </c>
      <c r="P1158" s="26" t="s">
        <v>27</v>
      </c>
      <c r="Q1158" s="26" t="s">
        <v>27</v>
      </c>
      <c r="R1158" s="26" t="s">
        <v>27</v>
      </c>
      <c r="S1158" s="26" t="s">
        <v>177</v>
      </c>
      <c r="T1158" s="18"/>
      <c r="U11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59" spans="1:21" ht="14.4" customHeight="1" x14ac:dyDescent="0.3">
      <c r="A1159" s="25">
        <v>1384</v>
      </c>
      <c r="B1159" s="26" t="s">
        <v>3517</v>
      </c>
      <c r="C1159" s="26" t="s">
        <v>3518</v>
      </c>
      <c r="D1159" s="26" t="s">
        <v>3519</v>
      </c>
      <c r="E1159" s="26">
        <v>0</v>
      </c>
      <c r="F1159" s="26">
        <v>0</v>
      </c>
      <c r="G1159" s="26">
        <v>0</v>
      </c>
      <c r="H1159" s="26" t="s">
        <v>55</v>
      </c>
      <c r="I1159" s="26" t="s">
        <v>23</v>
      </c>
      <c r="J1159" s="26" t="s">
        <v>24</v>
      </c>
      <c r="K1159" s="26" t="s">
        <v>25</v>
      </c>
      <c r="L1159" s="27">
        <v>6490</v>
      </c>
      <c r="M1159" s="28">
        <v>46091</v>
      </c>
      <c r="N1159" s="28">
        <v>46122</v>
      </c>
      <c r="O1159" s="26" t="s">
        <v>3520</v>
      </c>
      <c r="P1159" s="26" t="s">
        <v>27</v>
      </c>
      <c r="Q1159" s="26" t="s">
        <v>28</v>
      </c>
      <c r="R1159" s="26" t="s">
        <v>27</v>
      </c>
      <c r="S1159" s="26" t="s">
        <v>3521</v>
      </c>
      <c r="T1159" s="18"/>
      <c r="U11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0" spans="1:21" ht="14.4" customHeight="1" x14ac:dyDescent="0.3">
      <c r="A1160" s="25">
        <v>1058</v>
      </c>
      <c r="B1160" s="26" t="s">
        <v>3522</v>
      </c>
      <c r="C1160" s="26" t="s">
        <v>3523</v>
      </c>
      <c r="D1160" s="26" t="s">
        <v>3524</v>
      </c>
      <c r="E1160" s="26">
        <v>0</v>
      </c>
      <c r="F1160" s="26">
        <v>0</v>
      </c>
      <c r="G1160" s="26">
        <v>0</v>
      </c>
      <c r="H1160" s="26" t="s">
        <v>55</v>
      </c>
      <c r="I1160" s="26" t="s">
        <v>43</v>
      </c>
      <c r="J1160" s="26" t="s">
        <v>24</v>
      </c>
      <c r="K1160" s="26" t="s">
        <v>552</v>
      </c>
      <c r="L1160" s="27">
        <v>21000</v>
      </c>
      <c r="M1160" s="28">
        <v>45901</v>
      </c>
      <c r="N1160" s="28">
        <v>46265</v>
      </c>
      <c r="O1160" s="26" t="s">
        <v>3525</v>
      </c>
      <c r="P1160" s="26" t="s">
        <v>27</v>
      </c>
      <c r="Q1160" s="26" t="s">
        <v>27</v>
      </c>
      <c r="R1160" s="26" t="s">
        <v>27</v>
      </c>
      <c r="S1160" s="26" t="s">
        <v>356</v>
      </c>
      <c r="T1160" s="18"/>
      <c r="U11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1" spans="1:21" ht="14.4" customHeight="1" x14ac:dyDescent="0.3">
      <c r="A1161" s="25">
        <v>1250</v>
      </c>
      <c r="B1161" s="26" t="s">
        <v>3526</v>
      </c>
      <c r="C1161" s="26" t="s">
        <v>3527</v>
      </c>
      <c r="D1161" s="26"/>
      <c r="E1161" s="26">
        <v>0</v>
      </c>
      <c r="F1161" s="26">
        <v>0</v>
      </c>
      <c r="G1161" s="26">
        <v>0</v>
      </c>
      <c r="H1161" s="26" t="s">
        <v>264</v>
      </c>
      <c r="I1161" s="26" t="s">
        <v>23</v>
      </c>
      <c r="J1161" s="26" t="s">
        <v>24</v>
      </c>
      <c r="K1161" s="26" t="s">
        <v>25</v>
      </c>
      <c r="L1161" s="27">
        <v>9400</v>
      </c>
      <c r="M1161" s="28">
        <v>46023</v>
      </c>
      <c r="N1161" s="28">
        <v>46173</v>
      </c>
      <c r="O1161" s="26" t="s">
        <v>683</v>
      </c>
      <c r="P1161" s="26" t="s">
        <v>27</v>
      </c>
      <c r="Q1161" s="26" t="s">
        <v>27</v>
      </c>
      <c r="R1161" s="26" t="s">
        <v>28</v>
      </c>
      <c r="S1161" s="26" t="s">
        <v>332</v>
      </c>
      <c r="T1161" s="18"/>
      <c r="U11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2" spans="1:21" ht="14.4" customHeight="1" x14ac:dyDescent="0.3">
      <c r="A1162" s="25">
        <v>1315</v>
      </c>
      <c r="B1162" s="26" t="s">
        <v>3528</v>
      </c>
      <c r="C1162" s="26" t="s">
        <v>3529</v>
      </c>
      <c r="D1162" s="26" t="s">
        <v>3530</v>
      </c>
      <c r="E1162" s="26">
        <v>0</v>
      </c>
      <c r="F1162" s="26">
        <v>0</v>
      </c>
      <c r="G1162" s="26">
        <v>0</v>
      </c>
      <c r="H1162" s="26" t="s">
        <v>42</v>
      </c>
      <c r="I1162" s="26" t="s">
        <v>23</v>
      </c>
      <c r="J1162" s="26" t="s">
        <v>24</v>
      </c>
      <c r="K1162" s="26" t="s">
        <v>25</v>
      </c>
      <c r="L1162" s="27">
        <v>6342.87</v>
      </c>
      <c r="M1162" s="28">
        <v>45748</v>
      </c>
      <c r="N1162" s="28">
        <v>46295</v>
      </c>
      <c r="O1162" s="26" t="s">
        <v>3531</v>
      </c>
      <c r="P1162" s="26" t="s">
        <v>28</v>
      </c>
      <c r="Q1162" s="26" t="s">
        <v>28</v>
      </c>
      <c r="R1162" s="26" t="s">
        <v>27</v>
      </c>
      <c r="S1162" s="26" t="s">
        <v>332</v>
      </c>
      <c r="T1162" s="18"/>
      <c r="U11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3" spans="1:21" ht="14.4" customHeight="1" x14ac:dyDescent="0.3">
      <c r="A1163" s="25">
        <v>164</v>
      </c>
      <c r="B1163" s="26" t="s">
        <v>3532</v>
      </c>
      <c r="C1163" s="26" t="s">
        <v>3533</v>
      </c>
      <c r="D1163" s="26"/>
      <c r="E1163" s="26">
        <v>0</v>
      </c>
      <c r="F1163" s="26">
        <v>0</v>
      </c>
      <c r="G1163" s="26">
        <v>0</v>
      </c>
      <c r="H1163" s="26" t="s">
        <v>33</v>
      </c>
      <c r="I1163" s="26" t="s">
        <v>769</v>
      </c>
      <c r="J1163" s="26" t="s">
        <v>35</v>
      </c>
      <c r="K1163" s="26" t="s">
        <v>847</v>
      </c>
      <c r="L1163" s="27">
        <v>35000000</v>
      </c>
      <c r="M1163" s="28">
        <v>45223</v>
      </c>
      <c r="N1163" s="28">
        <v>48144</v>
      </c>
      <c r="O1163" s="26" t="s">
        <v>2007</v>
      </c>
      <c r="P1163" s="26" t="s">
        <v>27</v>
      </c>
      <c r="Q1163" s="26" t="s">
        <v>27</v>
      </c>
      <c r="R1163" s="26" t="s">
        <v>27</v>
      </c>
      <c r="S1163" s="26" t="s">
        <v>3534</v>
      </c>
      <c r="T1163" s="18"/>
      <c r="U11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4" spans="1:21" ht="14.4" customHeight="1" x14ac:dyDescent="0.3">
      <c r="A1164" s="25">
        <v>165</v>
      </c>
      <c r="B1164" s="26" t="s">
        <v>3532</v>
      </c>
      <c r="C1164" s="26" t="s">
        <v>3535</v>
      </c>
      <c r="D1164" s="26"/>
      <c r="E1164" s="26">
        <v>0</v>
      </c>
      <c r="F1164" s="26">
        <v>0</v>
      </c>
      <c r="G1164" s="26">
        <v>0</v>
      </c>
      <c r="H1164" s="26" t="s">
        <v>33</v>
      </c>
      <c r="I1164" s="26" t="s">
        <v>769</v>
      </c>
      <c r="J1164" s="26" t="s">
        <v>35</v>
      </c>
      <c r="K1164" s="26" t="s">
        <v>847</v>
      </c>
      <c r="L1164" s="27">
        <v>35000000</v>
      </c>
      <c r="M1164" s="28">
        <v>45223</v>
      </c>
      <c r="N1164" s="28">
        <v>48144</v>
      </c>
      <c r="O1164" s="26" t="s">
        <v>1257</v>
      </c>
      <c r="P1164" s="26" t="s">
        <v>27</v>
      </c>
      <c r="Q1164" s="26" t="s">
        <v>27</v>
      </c>
      <c r="R1164" s="26" t="s">
        <v>27</v>
      </c>
      <c r="S1164" s="26" t="s">
        <v>3534</v>
      </c>
      <c r="T1164" s="18"/>
      <c r="U11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5" spans="1:21" ht="14.4" customHeight="1" x14ac:dyDescent="0.3">
      <c r="A1165" s="25">
        <v>166</v>
      </c>
      <c r="B1165" s="26" t="s">
        <v>3532</v>
      </c>
      <c r="C1165" s="26" t="s">
        <v>3536</v>
      </c>
      <c r="D1165" s="26"/>
      <c r="E1165" s="26">
        <v>0</v>
      </c>
      <c r="F1165" s="26">
        <v>0</v>
      </c>
      <c r="G1165" s="26">
        <v>0</v>
      </c>
      <c r="H1165" s="26" t="s">
        <v>33</v>
      </c>
      <c r="I1165" s="26" t="s">
        <v>769</v>
      </c>
      <c r="J1165" s="26" t="s">
        <v>35</v>
      </c>
      <c r="K1165" s="26" t="s">
        <v>847</v>
      </c>
      <c r="L1165" s="27">
        <v>35000000</v>
      </c>
      <c r="M1165" s="28">
        <v>45223</v>
      </c>
      <c r="N1165" s="28">
        <v>48144</v>
      </c>
      <c r="O1165" s="26" t="s">
        <v>3537</v>
      </c>
      <c r="P1165" s="26" t="s">
        <v>27</v>
      </c>
      <c r="Q1165" s="26" t="s">
        <v>27</v>
      </c>
      <c r="R1165" s="26" t="s">
        <v>27</v>
      </c>
      <c r="S1165" s="26" t="s">
        <v>3534</v>
      </c>
      <c r="T1165" s="18"/>
      <c r="U11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6" spans="1:21" ht="14.4" customHeight="1" x14ac:dyDescent="0.3">
      <c r="A1166" s="25">
        <v>167</v>
      </c>
      <c r="B1166" s="26" t="s">
        <v>3532</v>
      </c>
      <c r="C1166" s="26" t="s">
        <v>3538</v>
      </c>
      <c r="D1166" s="26"/>
      <c r="E1166" s="26">
        <v>0</v>
      </c>
      <c r="F1166" s="26">
        <v>0</v>
      </c>
      <c r="G1166" s="26">
        <v>0</v>
      </c>
      <c r="H1166" s="26" t="s">
        <v>33</v>
      </c>
      <c r="I1166" s="26" t="s">
        <v>769</v>
      </c>
      <c r="J1166" s="26" t="s">
        <v>35</v>
      </c>
      <c r="K1166" s="26" t="s">
        <v>847</v>
      </c>
      <c r="L1166" s="27">
        <v>35000000</v>
      </c>
      <c r="M1166" s="28">
        <v>45223</v>
      </c>
      <c r="N1166" s="28">
        <v>48144</v>
      </c>
      <c r="O1166" s="26" t="s">
        <v>1254</v>
      </c>
      <c r="P1166" s="26" t="s">
        <v>27</v>
      </c>
      <c r="Q1166" s="26" t="s">
        <v>27</v>
      </c>
      <c r="R1166" s="26" t="s">
        <v>27</v>
      </c>
      <c r="S1166" s="26" t="s">
        <v>3534</v>
      </c>
      <c r="T1166" s="18"/>
      <c r="U11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7" spans="1:21" ht="14.4" customHeight="1" x14ac:dyDescent="0.3">
      <c r="A1167" s="25">
        <v>168</v>
      </c>
      <c r="B1167" s="26" t="s">
        <v>3532</v>
      </c>
      <c r="C1167" s="26" t="s">
        <v>3539</v>
      </c>
      <c r="D1167" s="26"/>
      <c r="E1167" s="26">
        <v>0</v>
      </c>
      <c r="F1167" s="26">
        <v>0</v>
      </c>
      <c r="G1167" s="26">
        <v>0</v>
      </c>
      <c r="H1167" s="26" t="s">
        <v>33</v>
      </c>
      <c r="I1167" s="26" t="s">
        <v>769</v>
      </c>
      <c r="J1167" s="26" t="s">
        <v>35</v>
      </c>
      <c r="K1167" s="26" t="s">
        <v>847</v>
      </c>
      <c r="L1167" s="27">
        <v>35000000</v>
      </c>
      <c r="M1167" s="28">
        <v>45223</v>
      </c>
      <c r="N1167" s="28">
        <v>48144</v>
      </c>
      <c r="O1167" s="26" t="s">
        <v>1260</v>
      </c>
      <c r="P1167" s="26" t="s">
        <v>27</v>
      </c>
      <c r="Q1167" s="26" t="s">
        <v>28</v>
      </c>
      <c r="R1167" s="26" t="s">
        <v>27</v>
      </c>
      <c r="S1167" s="26" t="s">
        <v>3534</v>
      </c>
      <c r="T1167" s="18"/>
      <c r="U11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8" spans="1:21" ht="14.4" customHeight="1" x14ac:dyDescent="0.3">
      <c r="A1168" s="25">
        <v>169</v>
      </c>
      <c r="B1168" s="26" t="s">
        <v>3532</v>
      </c>
      <c r="C1168" s="26" t="s">
        <v>3540</v>
      </c>
      <c r="D1168" s="26"/>
      <c r="E1168" s="26">
        <v>0</v>
      </c>
      <c r="F1168" s="26">
        <v>0</v>
      </c>
      <c r="G1168" s="26">
        <v>0</v>
      </c>
      <c r="H1168" s="26" t="s">
        <v>33</v>
      </c>
      <c r="I1168" s="26" t="s">
        <v>769</v>
      </c>
      <c r="J1168" s="26" t="s">
        <v>35</v>
      </c>
      <c r="K1168" s="26" t="s">
        <v>847</v>
      </c>
      <c r="L1168" s="27">
        <v>35000000</v>
      </c>
      <c r="M1168" s="28">
        <v>45223</v>
      </c>
      <c r="N1168" s="28">
        <v>48144</v>
      </c>
      <c r="O1168" s="26" t="s">
        <v>3541</v>
      </c>
      <c r="P1168" s="26" t="s">
        <v>27</v>
      </c>
      <c r="Q1168" s="26" t="s">
        <v>27</v>
      </c>
      <c r="R1168" s="26" t="s">
        <v>27</v>
      </c>
      <c r="S1168" s="26" t="s">
        <v>3534</v>
      </c>
      <c r="T1168" s="18"/>
      <c r="U11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69" spans="1:21" ht="14.4" customHeight="1" x14ac:dyDescent="0.3">
      <c r="A1169" s="25">
        <v>890</v>
      </c>
      <c r="B1169" s="26" t="s">
        <v>3542</v>
      </c>
      <c r="C1169" s="26" t="s">
        <v>3543</v>
      </c>
      <c r="D1169" s="26"/>
      <c r="E1169" s="26">
        <v>0</v>
      </c>
      <c r="F1169" s="26">
        <v>0</v>
      </c>
      <c r="G1169" s="26">
        <v>0</v>
      </c>
      <c r="H1169" s="26" t="s">
        <v>170</v>
      </c>
      <c r="I1169" s="26" t="s">
        <v>23</v>
      </c>
      <c r="J1169" s="26" t="s">
        <v>35</v>
      </c>
      <c r="K1169" s="26" t="s">
        <v>531</v>
      </c>
      <c r="L1169" s="27">
        <v>27875</v>
      </c>
      <c r="M1169" s="28">
        <v>45748</v>
      </c>
      <c r="N1169" s="28">
        <v>46112</v>
      </c>
      <c r="O1169" s="26" t="s">
        <v>3544</v>
      </c>
      <c r="P1169" s="26" t="s">
        <v>27</v>
      </c>
      <c r="Q1169" s="26" t="s">
        <v>27</v>
      </c>
      <c r="R1169" s="26" t="s">
        <v>27</v>
      </c>
      <c r="S1169" s="26" t="s">
        <v>2217</v>
      </c>
      <c r="T1169" s="18"/>
      <c r="U11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0" spans="1:21" ht="14.4" customHeight="1" x14ac:dyDescent="0.3">
      <c r="A1170" s="25">
        <v>1627</v>
      </c>
      <c r="B1170" s="26" t="s">
        <v>3545</v>
      </c>
      <c r="C1170" s="26" t="s">
        <v>3546</v>
      </c>
      <c r="D1170" s="26" t="s">
        <v>3547</v>
      </c>
      <c r="E1170" s="26">
        <v>0</v>
      </c>
      <c r="F1170" s="26">
        <v>0</v>
      </c>
      <c r="G1170" s="26">
        <v>0</v>
      </c>
      <c r="H1170" s="26" t="s">
        <v>170</v>
      </c>
      <c r="I1170" s="26" t="s">
        <v>23</v>
      </c>
      <c r="J1170" s="26" t="s">
        <v>35</v>
      </c>
      <c r="K1170" s="26" t="s">
        <v>531</v>
      </c>
      <c r="L1170" s="27">
        <v>650000</v>
      </c>
      <c r="M1170" s="28">
        <v>44011</v>
      </c>
      <c r="N1170" s="28">
        <v>46112</v>
      </c>
      <c r="O1170" s="26" t="s">
        <v>3548</v>
      </c>
      <c r="P1170" s="26" t="s">
        <v>27</v>
      </c>
      <c r="Q1170" s="26" t="s">
        <v>28</v>
      </c>
      <c r="R1170" s="26" t="s">
        <v>28</v>
      </c>
      <c r="S1170" s="26" t="s">
        <v>177</v>
      </c>
      <c r="T1170" s="18"/>
      <c r="U11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1" spans="1:21" ht="14.4" customHeight="1" x14ac:dyDescent="0.3">
      <c r="A1171" s="25">
        <v>1417</v>
      </c>
      <c r="B1171" s="26" t="s">
        <v>3549</v>
      </c>
      <c r="C1171" s="26" t="s">
        <v>3550</v>
      </c>
      <c r="D1171" s="26" t="s">
        <v>3551</v>
      </c>
      <c r="E1171" s="26">
        <v>0</v>
      </c>
      <c r="F1171" s="26">
        <v>0</v>
      </c>
      <c r="G1171" s="26">
        <v>0</v>
      </c>
      <c r="H1171" s="26" t="s">
        <v>22</v>
      </c>
      <c r="I1171" s="26" t="s">
        <v>23</v>
      </c>
      <c r="J1171" s="26" t="s">
        <v>35</v>
      </c>
      <c r="K1171" s="26" t="s">
        <v>531</v>
      </c>
      <c r="L1171" s="27">
        <v>200000</v>
      </c>
      <c r="M1171" s="28">
        <v>43556</v>
      </c>
      <c r="N1171" s="28">
        <v>46112</v>
      </c>
      <c r="O1171" s="26" t="s">
        <v>3552</v>
      </c>
      <c r="P1171" s="26" t="s">
        <v>27</v>
      </c>
      <c r="Q1171" s="26" t="s">
        <v>27</v>
      </c>
      <c r="R1171" s="26" t="s">
        <v>27</v>
      </c>
      <c r="S1171" s="26" t="s">
        <v>3553</v>
      </c>
      <c r="T1171" s="18"/>
      <c r="U11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2" spans="1:21" ht="14.4" customHeight="1" x14ac:dyDescent="0.3">
      <c r="A1172" s="25">
        <v>1159</v>
      </c>
      <c r="B1172" s="26" t="s">
        <v>3554</v>
      </c>
      <c r="C1172" s="26" t="s">
        <v>3555</v>
      </c>
      <c r="D1172" s="26" t="s">
        <v>3556</v>
      </c>
      <c r="E1172" s="26">
        <v>0</v>
      </c>
      <c r="F1172" s="26">
        <v>0</v>
      </c>
      <c r="G1172" s="26">
        <v>0</v>
      </c>
      <c r="H1172" s="26" t="s">
        <v>214</v>
      </c>
      <c r="I1172" s="26" t="s">
        <v>23</v>
      </c>
      <c r="J1172" s="26" t="s">
        <v>44</v>
      </c>
      <c r="K1172" s="26" t="s">
        <v>863</v>
      </c>
      <c r="L1172" s="27">
        <v>161000</v>
      </c>
      <c r="M1172" s="28">
        <v>46113</v>
      </c>
      <c r="N1172" s="28">
        <v>48669</v>
      </c>
      <c r="O1172" s="26" t="s">
        <v>3557</v>
      </c>
      <c r="P1172" s="26" t="s">
        <v>27</v>
      </c>
      <c r="Q1172" s="26" t="s">
        <v>27</v>
      </c>
      <c r="R1172" s="26" t="s">
        <v>27</v>
      </c>
      <c r="S1172" s="26" t="s">
        <v>3558</v>
      </c>
      <c r="T1172" s="18"/>
      <c r="U11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3" spans="1:21" ht="14.4" customHeight="1" x14ac:dyDescent="0.3">
      <c r="A1173" s="25">
        <v>321</v>
      </c>
      <c r="B1173" s="30" t="s">
        <v>3559</v>
      </c>
      <c r="C1173" s="30" t="s">
        <v>3560</v>
      </c>
      <c r="D1173" s="30"/>
      <c r="E1173" s="30">
        <v>0</v>
      </c>
      <c r="F1173" s="30">
        <v>0</v>
      </c>
      <c r="G1173" s="30">
        <v>0</v>
      </c>
      <c r="H1173" s="30" t="s">
        <v>22</v>
      </c>
      <c r="I1173" s="30" t="s">
        <v>23</v>
      </c>
      <c r="J1173" s="30" t="s">
        <v>35</v>
      </c>
      <c r="K1173" s="30" t="s">
        <v>531</v>
      </c>
      <c r="L1173" s="31">
        <v>735000</v>
      </c>
      <c r="M1173" s="32">
        <v>45275</v>
      </c>
      <c r="N1173" s="32">
        <v>46112</v>
      </c>
      <c r="O1173" s="30" t="s">
        <v>566</v>
      </c>
      <c r="P1173" s="30" t="s">
        <v>27</v>
      </c>
      <c r="Q1173" s="30" t="s">
        <v>27</v>
      </c>
      <c r="R1173" s="30" t="s">
        <v>27</v>
      </c>
      <c r="S1173" s="30" t="s">
        <v>3561</v>
      </c>
      <c r="T1173" s="18"/>
      <c r="U11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4" spans="1:21" ht="14.4" customHeight="1" x14ac:dyDescent="0.3">
      <c r="A1174" s="25">
        <v>322</v>
      </c>
      <c r="B1174" s="33" t="s">
        <v>3559</v>
      </c>
      <c r="C1174" s="33" t="s">
        <v>3562</v>
      </c>
      <c r="D1174" s="33"/>
      <c r="E1174" s="33">
        <v>1</v>
      </c>
      <c r="F1174" s="33">
        <v>0</v>
      </c>
      <c r="G1174" s="33">
        <v>0</v>
      </c>
      <c r="H1174" s="33" t="s">
        <v>22</v>
      </c>
      <c r="I1174" s="33" t="s">
        <v>23</v>
      </c>
      <c r="J1174" s="33" t="s">
        <v>35</v>
      </c>
      <c r="K1174" s="33" t="s">
        <v>531</v>
      </c>
      <c r="L1174" s="34">
        <v>735000</v>
      </c>
      <c r="M1174" s="35">
        <v>45275</v>
      </c>
      <c r="N1174" s="35">
        <v>46112</v>
      </c>
      <c r="O1174" s="33" t="s">
        <v>3563</v>
      </c>
      <c r="P1174" s="33" t="s">
        <v>27</v>
      </c>
      <c r="Q1174" s="33" t="s">
        <v>28</v>
      </c>
      <c r="R1174" s="33" t="s">
        <v>28</v>
      </c>
      <c r="S1174" s="33" t="s">
        <v>3561</v>
      </c>
      <c r="T1174" s="18"/>
      <c r="U11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5" spans="1:21" ht="14.4" customHeight="1" x14ac:dyDescent="0.3">
      <c r="A1175" s="25">
        <v>323</v>
      </c>
      <c r="B1175" s="33" t="s">
        <v>3559</v>
      </c>
      <c r="C1175" s="33" t="s">
        <v>3564</v>
      </c>
      <c r="D1175" s="33"/>
      <c r="E1175" s="33">
        <v>1</v>
      </c>
      <c r="F1175" s="33">
        <v>0</v>
      </c>
      <c r="G1175" s="33">
        <v>0</v>
      </c>
      <c r="H1175" s="33" t="s">
        <v>22</v>
      </c>
      <c r="I1175" s="33" t="s">
        <v>23</v>
      </c>
      <c r="J1175" s="33" t="s">
        <v>35</v>
      </c>
      <c r="K1175" s="33" t="s">
        <v>531</v>
      </c>
      <c r="L1175" s="34">
        <v>735000</v>
      </c>
      <c r="M1175" s="35">
        <v>45275</v>
      </c>
      <c r="N1175" s="35">
        <v>46112</v>
      </c>
      <c r="O1175" s="33" t="s">
        <v>3565</v>
      </c>
      <c r="P1175" s="33" t="s">
        <v>27</v>
      </c>
      <c r="Q1175" s="33" t="s">
        <v>28</v>
      </c>
      <c r="R1175" s="33" t="s">
        <v>28</v>
      </c>
      <c r="S1175" s="33" t="s">
        <v>3561</v>
      </c>
      <c r="T1175" s="18"/>
      <c r="U11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6" spans="1:21" ht="14.4" customHeight="1" x14ac:dyDescent="0.3">
      <c r="A1176" s="25">
        <v>1255</v>
      </c>
      <c r="B1176" s="26" t="s">
        <v>3566</v>
      </c>
      <c r="C1176" s="26" t="s">
        <v>3567</v>
      </c>
      <c r="D1176" s="26"/>
      <c r="E1176" s="26">
        <v>1</v>
      </c>
      <c r="F1176" s="26">
        <v>0</v>
      </c>
      <c r="G1176" s="26">
        <v>0</v>
      </c>
      <c r="H1176" s="26" t="s">
        <v>22</v>
      </c>
      <c r="I1176" s="26" t="s">
        <v>43</v>
      </c>
      <c r="J1176" s="26" t="s">
        <v>24</v>
      </c>
      <c r="K1176" s="26" t="s">
        <v>25</v>
      </c>
      <c r="L1176" s="27">
        <v>7598.53</v>
      </c>
      <c r="M1176" s="28">
        <v>45996</v>
      </c>
      <c r="N1176" s="28">
        <v>46111</v>
      </c>
      <c r="O1176" s="26" t="s">
        <v>3568</v>
      </c>
      <c r="P1176" s="26" t="s">
        <v>27</v>
      </c>
      <c r="Q1176" s="26" t="s">
        <v>28</v>
      </c>
      <c r="R1176" s="26" t="s">
        <v>28</v>
      </c>
      <c r="S1176" s="26" t="s">
        <v>3569</v>
      </c>
      <c r="T1176" s="18"/>
      <c r="U11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7" spans="1:21" ht="14.4" customHeight="1" x14ac:dyDescent="0.3">
      <c r="A1177" s="25">
        <v>1398</v>
      </c>
      <c r="B1177" s="26" t="s">
        <v>3570</v>
      </c>
      <c r="C1177" s="26" t="s">
        <v>3571</v>
      </c>
      <c r="D1177" s="26" t="s">
        <v>3572</v>
      </c>
      <c r="E1177" s="26">
        <v>7</v>
      </c>
      <c r="F1177" s="26">
        <v>2</v>
      </c>
      <c r="G1177" s="26">
        <v>1</v>
      </c>
      <c r="H1177" s="26" t="s">
        <v>230</v>
      </c>
      <c r="I1177" s="26" t="s">
        <v>23</v>
      </c>
      <c r="J1177" s="26" t="s">
        <v>35</v>
      </c>
      <c r="K1177" s="26" t="s">
        <v>531</v>
      </c>
      <c r="L1177" s="27">
        <v>1790000</v>
      </c>
      <c r="M1177" s="28">
        <v>43374</v>
      </c>
      <c r="N1177" s="28">
        <v>47026</v>
      </c>
      <c r="O1177" s="26" t="s">
        <v>3573</v>
      </c>
      <c r="P1177" s="26" t="s">
        <v>27</v>
      </c>
      <c r="Q1177" s="26" t="s">
        <v>28</v>
      </c>
      <c r="R1177" s="26" t="s">
        <v>27</v>
      </c>
      <c r="S1177" s="26" t="s">
        <v>3574</v>
      </c>
      <c r="T1177" s="18"/>
      <c r="U11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8" spans="1:21" ht="14.4" customHeight="1" x14ac:dyDescent="0.3">
      <c r="A1178" s="25">
        <v>1334</v>
      </c>
      <c r="B1178" s="26" t="s">
        <v>3575</v>
      </c>
      <c r="C1178" s="26" t="s">
        <v>3576</v>
      </c>
      <c r="D1178" s="26" t="s">
        <v>3577</v>
      </c>
      <c r="E1178" s="26">
        <v>0</v>
      </c>
      <c r="F1178" s="26">
        <v>0</v>
      </c>
      <c r="G1178" s="26">
        <v>0</v>
      </c>
      <c r="H1178" s="26" t="s">
        <v>230</v>
      </c>
      <c r="I1178" s="26" t="s">
        <v>34</v>
      </c>
      <c r="J1178" s="26" t="s">
        <v>44</v>
      </c>
      <c r="K1178" s="26" t="s">
        <v>56</v>
      </c>
      <c r="L1178" s="27">
        <v>6188</v>
      </c>
      <c r="M1178" s="28">
        <v>45992</v>
      </c>
      <c r="N1178" s="28">
        <v>46112</v>
      </c>
      <c r="O1178" s="26" t="s">
        <v>3578</v>
      </c>
      <c r="P1178" s="26" t="s">
        <v>27</v>
      </c>
      <c r="Q1178" s="26" t="s">
        <v>28</v>
      </c>
      <c r="R1178" s="26" t="s">
        <v>27</v>
      </c>
      <c r="S1178" s="26" t="s">
        <v>38</v>
      </c>
      <c r="T1178" s="18"/>
      <c r="U11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79" spans="1:21" ht="14.4" customHeight="1" x14ac:dyDescent="0.3">
      <c r="A1179" s="25">
        <v>1333</v>
      </c>
      <c r="B1179" s="26" t="s">
        <v>3579</v>
      </c>
      <c r="C1179" s="26" t="s">
        <v>3580</v>
      </c>
      <c r="D1179" s="26" t="s">
        <v>3581</v>
      </c>
      <c r="E1179" s="26">
        <v>0</v>
      </c>
      <c r="F1179" s="26">
        <v>0</v>
      </c>
      <c r="G1179" s="26">
        <v>0</v>
      </c>
      <c r="H1179" s="26" t="s">
        <v>230</v>
      </c>
      <c r="I1179" s="26" t="s">
        <v>34</v>
      </c>
      <c r="J1179" s="26" t="s">
        <v>44</v>
      </c>
      <c r="K1179" s="26" t="s">
        <v>56</v>
      </c>
      <c r="L1179" s="27">
        <v>11832</v>
      </c>
      <c r="M1179" s="28">
        <v>45992</v>
      </c>
      <c r="N1179" s="28">
        <v>46112</v>
      </c>
      <c r="O1179" s="26" t="s">
        <v>3578</v>
      </c>
      <c r="P1179" s="26" t="s">
        <v>27</v>
      </c>
      <c r="Q1179" s="26" t="s">
        <v>28</v>
      </c>
      <c r="R1179" s="26" t="s">
        <v>27</v>
      </c>
      <c r="S1179" s="26" t="s">
        <v>38</v>
      </c>
      <c r="T1179" s="18"/>
      <c r="U11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0" spans="1:21" ht="14.4" customHeight="1" x14ac:dyDescent="0.3">
      <c r="A1180" s="25">
        <v>1378</v>
      </c>
      <c r="B1180" s="26" t="s">
        <v>3582</v>
      </c>
      <c r="C1180" s="26" t="s">
        <v>3583</v>
      </c>
      <c r="D1180" s="26"/>
      <c r="E1180" s="26">
        <v>0</v>
      </c>
      <c r="F1180" s="26">
        <v>0</v>
      </c>
      <c r="G1180" s="26">
        <v>0</v>
      </c>
      <c r="H1180" s="26" t="s">
        <v>230</v>
      </c>
      <c r="I1180" s="26" t="s">
        <v>34</v>
      </c>
      <c r="J1180" s="26" t="s">
        <v>44</v>
      </c>
      <c r="K1180" s="26" t="s">
        <v>56</v>
      </c>
      <c r="L1180" s="27">
        <v>61547.8</v>
      </c>
      <c r="M1180" s="28">
        <v>46037</v>
      </c>
      <c r="N1180" s="28">
        <v>46203</v>
      </c>
      <c r="O1180" s="26" t="s">
        <v>3584</v>
      </c>
      <c r="P1180" s="26" t="s">
        <v>27</v>
      </c>
      <c r="Q1180" s="26" t="s">
        <v>28</v>
      </c>
      <c r="R1180" s="26" t="s">
        <v>27</v>
      </c>
      <c r="S1180" s="26" t="s">
        <v>38</v>
      </c>
      <c r="T1180" s="18"/>
      <c r="U11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1" spans="1:21" ht="14.4" customHeight="1" x14ac:dyDescent="0.3">
      <c r="A1181" s="25">
        <v>1192</v>
      </c>
      <c r="B1181" s="26" t="s">
        <v>3585</v>
      </c>
      <c r="C1181" s="26" t="s">
        <v>3586</v>
      </c>
      <c r="D1181" s="26"/>
      <c r="E1181" s="26">
        <v>0</v>
      </c>
      <c r="F1181" s="26">
        <v>0</v>
      </c>
      <c r="G1181" s="26">
        <v>0</v>
      </c>
      <c r="H1181" s="26" t="s">
        <v>230</v>
      </c>
      <c r="I1181" s="26" t="s">
        <v>34</v>
      </c>
      <c r="J1181" s="26" t="s">
        <v>44</v>
      </c>
      <c r="K1181" s="26" t="s">
        <v>826</v>
      </c>
      <c r="L1181" s="27">
        <v>32057.84</v>
      </c>
      <c r="M1181" s="28">
        <v>45930</v>
      </c>
      <c r="N1181" s="28">
        <v>46112</v>
      </c>
      <c r="O1181" s="26" t="s">
        <v>3587</v>
      </c>
      <c r="P1181" s="26" t="s">
        <v>27</v>
      </c>
      <c r="Q1181" s="26" t="s">
        <v>28</v>
      </c>
      <c r="R1181" s="26" t="s">
        <v>27</v>
      </c>
      <c r="S1181" s="26" t="s">
        <v>38</v>
      </c>
      <c r="T1181" s="18"/>
      <c r="U11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2" spans="1:21" ht="14.4" customHeight="1" x14ac:dyDescent="0.3">
      <c r="A1182" s="25">
        <v>906</v>
      </c>
      <c r="B1182" s="26" t="s">
        <v>3588</v>
      </c>
      <c r="C1182" s="26" t="s">
        <v>3589</v>
      </c>
      <c r="D1182" s="26" t="s">
        <v>3590</v>
      </c>
      <c r="E1182" s="26">
        <v>0</v>
      </c>
      <c r="F1182" s="26">
        <v>0</v>
      </c>
      <c r="G1182" s="26">
        <v>0</v>
      </c>
      <c r="H1182" s="26" t="s">
        <v>33</v>
      </c>
      <c r="I1182" s="26" t="s">
        <v>34</v>
      </c>
      <c r="J1182" s="26" t="s">
        <v>35</v>
      </c>
      <c r="K1182" s="26" t="s">
        <v>36</v>
      </c>
      <c r="L1182" s="27">
        <v>2522110</v>
      </c>
      <c r="M1182" s="28">
        <v>45691</v>
      </c>
      <c r="N1182" s="28">
        <v>46146</v>
      </c>
      <c r="O1182" s="26" t="s">
        <v>3591</v>
      </c>
      <c r="P1182" s="26" t="s">
        <v>27</v>
      </c>
      <c r="Q1182" s="26" t="s">
        <v>27</v>
      </c>
      <c r="R1182" s="26" t="s">
        <v>27</v>
      </c>
      <c r="S1182" s="26" t="s">
        <v>38</v>
      </c>
      <c r="T1182" s="18"/>
      <c r="U11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3" spans="1:21" ht="14.4" customHeight="1" x14ac:dyDescent="0.3">
      <c r="A1183" s="25">
        <v>1337</v>
      </c>
      <c r="B1183" s="26" t="s">
        <v>3592</v>
      </c>
      <c r="C1183" s="26" t="s">
        <v>3593</v>
      </c>
      <c r="D1183" s="26" t="s">
        <v>3594</v>
      </c>
      <c r="E1183" s="26">
        <v>0</v>
      </c>
      <c r="F1183" s="26">
        <v>0</v>
      </c>
      <c r="G1183" s="26">
        <v>0</v>
      </c>
      <c r="H1183" s="26" t="s">
        <v>230</v>
      </c>
      <c r="I1183" s="26" t="s">
        <v>34</v>
      </c>
      <c r="J1183" s="26" t="s">
        <v>44</v>
      </c>
      <c r="K1183" s="26" t="s">
        <v>826</v>
      </c>
      <c r="L1183" s="27">
        <v>50156</v>
      </c>
      <c r="M1183" s="28">
        <v>46035</v>
      </c>
      <c r="N1183" s="28">
        <v>46173</v>
      </c>
      <c r="O1183" s="26" t="s">
        <v>3587</v>
      </c>
      <c r="P1183" s="26" t="s">
        <v>27</v>
      </c>
      <c r="Q1183" s="26" t="s">
        <v>28</v>
      </c>
      <c r="R1183" s="26" t="s">
        <v>27</v>
      </c>
      <c r="S1183" s="26" t="s">
        <v>38</v>
      </c>
      <c r="T1183" s="18"/>
      <c r="U11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4" spans="1:21" ht="14.4" customHeight="1" x14ac:dyDescent="0.3">
      <c r="A1184" s="25">
        <v>1191</v>
      </c>
      <c r="B1184" s="26" t="s">
        <v>3595</v>
      </c>
      <c r="C1184" s="26" t="s">
        <v>3596</v>
      </c>
      <c r="D1184" s="26"/>
      <c r="E1184" s="26">
        <v>0</v>
      </c>
      <c r="F1184" s="26">
        <v>0</v>
      </c>
      <c r="G1184" s="26">
        <v>0</v>
      </c>
      <c r="H1184" s="26" t="s">
        <v>230</v>
      </c>
      <c r="I1184" s="26" t="s">
        <v>34</v>
      </c>
      <c r="J1184" s="26" t="s">
        <v>44</v>
      </c>
      <c r="K1184" s="26" t="s">
        <v>826</v>
      </c>
      <c r="L1184" s="27">
        <v>75997.64</v>
      </c>
      <c r="M1184" s="28">
        <v>45930</v>
      </c>
      <c r="N1184" s="28">
        <v>46112</v>
      </c>
      <c r="O1184" s="26" t="s">
        <v>3587</v>
      </c>
      <c r="P1184" s="26" t="s">
        <v>27</v>
      </c>
      <c r="Q1184" s="26" t="s">
        <v>28</v>
      </c>
      <c r="R1184" s="26" t="s">
        <v>27</v>
      </c>
      <c r="S1184" s="26" t="s">
        <v>38</v>
      </c>
      <c r="T1184" s="18"/>
      <c r="U11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5" spans="1:21" ht="14.4" customHeight="1" x14ac:dyDescent="0.3">
      <c r="A1185" s="25">
        <v>1338</v>
      </c>
      <c r="B1185" s="26" t="s">
        <v>3597</v>
      </c>
      <c r="C1185" s="26" t="s">
        <v>3598</v>
      </c>
      <c r="D1185" s="26" t="s">
        <v>3599</v>
      </c>
      <c r="E1185" s="26">
        <v>0</v>
      </c>
      <c r="F1185" s="26">
        <v>0</v>
      </c>
      <c r="G1185" s="26">
        <v>0</v>
      </c>
      <c r="H1185" s="26" t="s">
        <v>230</v>
      </c>
      <c r="I1185" s="26" t="s">
        <v>34</v>
      </c>
      <c r="J1185" s="26" t="s">
        <v>44</v>
      </c>
      <c r="K1185" s="26" t="s">
        <v>826</v>
      </c>
      <c r="L1185" s="27">
        <v>237000</v>
      </c>
      <c r="M1185" s="28">
        <v>45923</v>
      </c>
      <c r="N1185" s="28">
        <v>46112</v>
      </c>
      <c r="O1185" s="26" t="s">
        <v>3600</v>
      </c>
      <c r="P1185" s="26" t="s">
        <v>27</v>
      </c>
      <c r="Q1185" s="26" t="s">
        <v>28</v>
      </c>
      <c r="R1185" s="26" t="s">
        <v>27</v>
      </c>
      <c r="S1185" s="26" t="s">
        <v>38</v>
      </c>
      <c r="T1185" s="18"/>
      <c r="U11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6" spans="1:21" ht="14.4" customHeight="1" x14ac:dyDescent="0.3">
      <c r="A1186" s="25">
        <v>1308</v>
      </c>
      <c r="B1186" s="26" t="s">
        <v>3601</v>
      </c>
      <c r="C1186" s="26" t="s">
        <v>3602</v>
      </c>
      <c r="D1186" s="26"/>
      <c r="E1186" s="26">
        <v>0</v>
      </c>
      <c r="F1186" s="26">
        <v>0</v>
      </c>
      <c r="G1186" s="26">
        <v>0</v>
      </c>
      <c r="H1186" s="26" t="s">
        <v>230</v>
      </c>
      <c r="I1186" s="26" t="s">
        <v>34</v>
      </c>
      <c r="J1186" s="26" t="s">
        <v>44</v>
      </c>
      <c r="K1186" s="26" t="s">
        <v>56</v>
      </c>
      <c r="L1186" s="27">
        <v>38682.6</v>
      </c>
      <c r="M1186" s="28">
        <v>45911</v>
      </c>
      <c r="N1186" s="28">
        <v>46192</v>
      </c>
      <c r="O1186" s="26" t="s">
        <v>3603</v>
      </c>
      <c r="P1186" s="26" t="s">
        <v>27</v>
      </c>
      <c r="Q1186" s="26" t="s">
        <v>28</v>
      </c>
      <c r="R1186" s="26" t="s">
        <v>27</v>
      </c>
      <c r="S1186" s="26" t="s">
        <v>38</v>
      </c>
      <c r="T1186" s="18"/>
      <c r="U11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7" spans="1:21" ht="14.4" customHeight="1" x14ac:dyDescent="0.3">
      <c r="A1187" s="25">
        <v>227</v>
      </c>
      <c r="B1187" s="26" t="s">
        <v>3604</v>
      </c>
      <c r="C1187" s="26" t="s">
        <v>3605</v>
      </c>
      <c r="D1187" s="26"/>
      <c r="E1187" s="26">
        <v>0</v>
      </c>
      <c r="F1187" s="26">
        <v>0</v>
      </c>
      <c r="G1187" s="26">
        <v>0</v>
      </c>
      <c r="H1187" s="26" t="s">
        <v>33</v>
      </c>
      <c r="I1187" s="26" t="s">
        <v>23</v>
      </c>
      <c r="J1187" s="26" t="s">
        <v>35</v>
      </c>
      <c r="K1187" s="26" t="s">
        <v>531</v>
      </c>
      <c r="L1187" s="27">
        <v>220000</v>
      </c>
      <c r="M1187" s="28">
        <v>45102</v>
      </c>
      <c r="N1187" s="28">
        <v>46562</v>
      </c>
      <c r="O1187" s="26" t="s">
        <v>985</v>
      </c>
      <c r="P1187" s="26" t="s">
        <v>27</v>
      </c>
      <c r="Q1187" s="26" t="s">
        <v>28</v>
      </c>
      <c r="R1187" s="26" t="s">
        <v>28</v>
      </c>
      <c r="S1187" s="26" t="s">
        <v>2264</v>
      </c>
      <c r="T1187" s="18"/>
      <c r="U11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8" spans="1:21" ht="14.4" customHeight="1" x14ac:dyDescent="0.3">
      <c r="A1188" s="25">
        <v>110</v>
      </c>
      <c r="B1188" s="30" t="s">
        <v>3606</v>
      </c>
      <c r="C1188" s="30" t="s">
        <v>3607</v>
      </c>
      <c r="D1188" s="30"/>
      <c r="E1188" s="30">
        <v>0</v>
      </c>
      <c r="F1188" s="30">
        <v>0</v>
      </c>
      <c r="G1188" s="30">
        <v>0</v>
      </c>
      <c r="H1188" s="30" t="s">
        <v>33</v>
      </c>
      <c r="I1188" s="30" t="s">
        <v>769</v>
      </c>
      <c r="J1188" s="30" t="s">
        <v>35</v>
      </c>
      <c r="K1188" s="30" t="s">
        <v>531</v>
      </c>
      <c r="L1188" s="31">
        <v>18000000</v>
      </c>
      <c r="M1188" s="32">
        <v>44835</v>
      </c>
      <c r="N1188" s="32">
        <v>46295</v>
      </c>
      <c r="O1188" s="30" t="s">
        <v>566</v>
      </c>
      <c r="P1188" s="30" t="s">
        <v>27</v>
      </c>
      <c r="Q1188" s="30" t="s">
        <v>27</v>
      </c>
      <c r="R1188" s="30" t="s">
        <v>27</v>
      </c>
      <c r="S1188" s="30" t="s">
        <v>3608</v>
      </c>
      <c r="T1188" s="18"/>
      <c r="U11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89" spans="1:21" ht="14.4" customHeight="1" x14ac:dyDescent="0.3">
      <c r="A1189" s="25">
        <v>111</v>
      </c>
      <c r="B1189" s="33" t="s">
        <v>3606</v>
      </c>
      <c r="C1189" s="33" t="s">
        <v>3609</v>
      </c>
      <c r="D1189" s="33" t="s">
        <v>3610</v>
      </c>
      <c r="E1189" s="33">
        <v>0</v>
      </c>
      <c r="F1189" s="33">
        <v>0</v>
      </c>
      <c r="G1189" s="33">
        <v>0</v>
      </c>
      <c r="H1189" s="33" t="s">
        <v>33</v>
      </c>
      <c r="I1189" s="33" t="s">
        <v>769</v>
      </c>
      <c r="J1189" s="33" t="s">
        <v>35</v>
      </c>
      <c r="K1189" s="33" t="s">
        <v>531</v>
      </c>
      <c r="L1189" s="34">
        <v>18000000</v>
      </c>
      <c r="M1189" s="35">
        <v>44835</v>
      </c>
      <c r="N1189" s="35">
        <v>46295</v>
      </c>
      <c r="O1189" s="33" t="s">
        <v>1059</v>
      </c>
      <c r="P1189" s="33" t="s">
        <v>27</v>
      </c>
      <c r="Q1189" s="33" t="s">
        <v>27</v>
      </c>
      <c r="R1189" s="33" t="s">
        <v>27</v>
      </c>
      <c r="S1189" s="33" t="s">
        <v>3608</v>
      </c>
      <c r="T1189" s="18"/>
      <c r="U11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0" spans="1:21" ht="14.4" customHeight="1" x14ac:dyDescent="0.3">
      <c r="A1190" s="25">
        <v>112</v>
      </c>
      <c r="B1190" s="33" t="s">
        <v>3606</v>
      </c>
      <c r="C1190" s="33" t="s">
        <v>3611</v>
      </c>
      <c r="D1190" s="33" t="s">
        <v>3612</v>
      </c>
      <c r="E1190" s="33">
        <v>0</v>
      </c>
      <c r="F1190" s="33">
        <v>0</v>
      </c>
      <c r="G1190" s="33">
        <v>0</v>
      </c>
      <c r="H1190" s="33" t="s">
        <v>33</v>
      </c>
      <c r="I1190" s="33" t="s">
        <v>769</v>
      </c>
      <c r="J1190" s="33" t="s">
        <v>35</v>
      </c>
      <c r="K1190" s="33" t="s">
        <v>531</v>
      </c>
      <c r="L1190" s="34">
        <v>18000000</v>
      </c>
      <c r="M1190" s="35">
        <v>44835</v>
      </c>
      <c r="N1190" s="35">
        <v>46295</v>
      </c>
      <c r="O1190" s="33" t="s">
        <v>3613</v>
      </c>
      <c r="P1190" s="33" t="s">
        <v>27</v>
      </c>
      <c r="Q1190" s="33" t="s">
        <v>28</v>
      </c>
      <c r="R1190" s="33" t="s">
        <v>27</v>
      </c>
      <c r="S1190" s="33" t="s">
        <v>3608</v>
      </c>
      <c r="T1190" s="18"/>
      <c r="U11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1" spans="1:21" ht="14.4" customHeight="1" x14ac:dyDescent="0.3">
      <c r="A1191" s="25">
        <v>1648</v>
      </c>
      <c r="B1191" s="26" t="s">
        <v>3614</v>
      </c>
      <c r="C1191" s="26" t="s">
        <v>3615</v>
      </c>
      <c r="D1191" s="26"/>
      <c r="E1191" s="26">
        <v>0</v>
      </c>
      <c r="F1191" s="26">
        <v>0</v>
      </c>
      <c r="G1191" s="26">
        <v>0</v>
      </c>
      <c r="H1191" s="26" t="s">
        <v>33</v>
      </c>
      <c r="I1191" s="26" t="s">
        <v>23</v>
      </c>
      <c r="J1191" s="26" t="s">
        <v>35</v>
      </c>
      <c r="K1191" s="26" t="s">
        <v>531</v>
      </c>
      <c r="L1191" s="27">
        <v>330000</v>
      </c>
      <c r="M1191" s="28">
        <v>44593</v>
      </c>
      <c r="N1191" s="28">
        <v>46477</v>
      </c>
      <c r="O1191" s="26" t="s">
        <v>3616</v>
      </c>
      <c r="P1191" s="26" t="s">
        <v>27</v>
      </c>
      <c r="Q1191" s="26" t="s">
        <v>28</v>
      </c>
      <c r="R1191" s="26" t="s">
        <v>27</v>
      </c>
      <c r="S1191" s="26" t="s">
        <v>38</v>
      </c>
      <c r="T1191" s="18"/>
      <c r="U11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2" spans="1:21" ht="14.4" customHeight="1" x14ac:dyDescent="0.3">
      <c r="A1192" s="25">
        <v>1212</v>
      </c>
      <c r="B1192" s="26" t="s">
        <v>3617</v>
      </c>
      <c r="C1192" s="26" t="s">
        <v>3618</v>
      </c>
      <c r="D1192" s="26"/>
      <c r="E1192" s="26">
        <v>0</v>
      </c>
      <c r="F1192" s="26">
        <v>0</v>
      </c>
      <c r="G1192" s="26">
        <v>0</v>
      </c>
      <c r="H1192" s="26" t="s">
        <v>170</v>
      </c>
      <c r="I1192" s="26" t="s">
        <v>61</v>
      </c>
      <c r="J1192" s="26" t="s">
        <v>44</v>
      </c>
      <c r="K1192" s="26" t="s">
        <v>62</v>
      </c>
      <c r="L1192" s="27">
        <v>331686.40000000002</v>
      </c>
      <c r="M1192" s="28">
        <v>46113</v>
      </c>
      <c r="N1192" s="28">
        <v>47938</v>
      </c>
      <c r="O1192" s="26" t="s">
        <v>1638</v>
      </c>
      <c r="P1192" s="26" t="s">
        <v>27</v>
      </c>
      <c r="Q1192" s="26" t="s">
        <v>27</v>
      </c>
      <c r="R1192" s="26" t="s">
        <v>27</v>
      </c>
      <c r="S1192" s="26" t="s">
        <v>3619</v>
      </c>
      <c r="T1192" s="18"/>
      <c r="U11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3" spans="1:21" ht="14.4" customHeight="1" x14ac:dyDescent="0.3">
      <c r="A1193" s="25">
        <v>292</v>
      </c>
      <c r="B1193" s="26" t="s">
        <v>3620</v>
      </c>
      <c r="C1193" s="26" t="s">
        <v>3621</v>
      </c>
      <c r="D1193" s="26" t="s">
        <v>3622</v>
      </c>
      <c r="E1193" s="26">
        <v>0</v>
      </c>
      <c r="F1193" s="26">
        <v>0</v>
      </c>
      <c r="G1193" s="26">
        <v>0</v>
      </c>
      <c r="H1193" s="26" t="s">
        <v>170</v>
      </c>
      <c r="I1193" s="26" t="s">
        <v>23</v>
      </c>
      <c r="J1193" s="26" t="s">
        <v>24</v>
      </c>
      <c r="K1193" s="26" t="s">
        <v>552</v>
      </c>
      <c r="L1193" s="27">
        <v>57000</v>
      </c>
      <c r="M1193" s="28">
        <v>45017</v>
      </c>
      <c r="N1193" s="28">
        <v>46112</v>
      </c>
      <c r="O1193" s="26" t="s">
        <v>1271</v>
      </c>
      <c r="P1193" s="26" t="s">
        <v>27</v>
      </c>
      <c r="Q1193" s="26" t="s">
        <v>27</v>
      </c>
      <c r="R1193" s="26" t="s">
        <v>27</v>
      </c>
      <c r="S1193" s="26" t="s">
        <v>3623</v>
      </c>
      <c r="T1193" s="18"/>
      <c r="U11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4" spans="1:21" ht="14.4" customHeight="1" x14ac:dyDescent="0.3">
      <c r="A1194" s="25">
        <v>247</v>
      </c>
      <c r="B1194" s="26" t="s">
        <v>3624</v>
      </c>
      <c r="C1194" s="26" t="s">
        <v>3625</v>
      </c>
      <c r="D1194" s="26"/>
      <c r="E1194" s="26">
        <v>0</v>
      </c>
      <c r="F1194" s="26">
        <v>0</v>
      </c>
      <c r="G1194" s="26">
        <v>0</v>
      </c>
      <c r="H1194" s="26" t="s">
        <v>22</v>
      </c>
      <c r="I1194" s="26" t="s">
        <v>61</v>
      </c>
      <c r="J1194" s="26" t="s">
        <v>35</v>
      </c>
      <c r="K1194" s="26" t="s">
        <v>561</v>
      </c>
      <c r="L1194" s="27">
        <v>492000</v>
      </c>
      <c r="M1194" s="28">
        <v>45017</v>
      </c>
      <c r="N1194" s="28">
        <v>46112</v>
      </c>
      <c r="O1194" s="26" t="s">
        <v>3626</v>
      </c>
      <c r="P1194" s="26" t="s">
        <v>27</v>
      </c>
      <c r="Q1194" s="26" t="s">
        <v>27</v>
      </c>
      <c r="R1194" s="26" t="s">
        <v>27</v>
      </c>
      <c r="S1194" s="26" t="s">
        <v>2852</v>
      </c>
      <c r="T1194" s="18"/>
      <c r="U11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5" spans="1:21" ht="14.4" customHeight="1" x14ac:dyDescent="0.3">
      <c r="A1195" s="25">
        <v>94</v>
      </c>
      <c r="B1195" s="26" t="s">
        <v>3627</v>
      </c>
      <c r="C1195" s="26" t="s">
        <v>3628</v>
      </c>
      <c r="D1195" s="26"/>
      <c r="E1195" s="26">
        <v>0</v>
      </c>
      <c r="F1195" s="26">
        <v>0</v>
      </c>
      <c r="G1195" s="26">
        <v>0</v>
      </c>
      <c r="H1195" s="26" t="s">
        <v>230</v>
      </c>
      <c r="I1195" s="26" t="s">
        <v>23</v>
      </c>
      <c r="J1195" s="26" t="s">
        <v>35</v>
      </c>
      <c r="K1195" s="26" t="s">
        <v>799</v>
      </c>
      <c r="L1195" s="27">
        <v>460000</v>
      </c>
      <c r="M1195" s="28">
        <v>44774</v>
      </c>
      <c r="N1195" s="28">
        <v>46965</v>
      </c>
      <c r="O1195" s="26" t="s">
        <v>3629</v>
      </c>
      <c r="P1195" s="26" t="s">
        <v>27</v>
      </c>
      <c r="Q1195" s="26" t="s">
        <v>28</v>
      </c>
      <c r="R1195" s="26" t="s">
        <v>27</v>
      </c>
      <c r="S1195" s="26" t="s">
        <v>3630</v>
      </c>
      <c r="T1195" s="18"/>
      <c r="U11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6" spans="1:21" ht="14.4" customHeight="1" x14ac:dyDescent="0.3">
      <c r="A1196" s="25">
        <v>1389</v>
      </c>
      <c r="B1196" s="26" t="s">
        <v>3631</v>
      </c>
      <c r="C1196" s="26" t="s">
        <v>3632</v>
      </c>
      <c r="D1196" s="26"/>
      <c r="E1196" s="26">
        <v>0</v>
      </c>
      <c r="F1196" s="26">
        <v>0</v>
      </c>
      <c r="G1196" s="26">
        <v>0</v>
      </c>
      <c r="H1196" s="26" t="s">
        <v>230</v>
      </c>
      <c r="I1196" s="26" t="s">
        <v>23</v>
      </c>
      <c r="J1196" s="26" t="s">
        <v>24</v>
      </c>
      <c r="K1196" s="26" t="s">
        <v>25</v>
      </c>
      <c r="L1196" s="27">
        <v>6044.29</v>
      </c>
      <c r="M1196" s="28">
        <v>46076</v>
      </c>
      <c r="N1196" s="28">
        <v>46482</v>
      </c>
      <c r="O1196" s="26" t="s">
        <v>3633</v>
      </c>
      <c r="P1196" s="26" t="s">
        <v>27</v>
      </c>
      <c r="Q1196" s="26" t="s">
        <v>27</v>
      </c>
      <c r="R1196" s="26" t="s">
        <v>27</v>
      </c>
      <c r="S1196" s="26" t="s">
        <v>3634</v>
      </c>
      <c r="T1196" s="18"/>
      <c r="U11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7" spans="1:21" ht="14.4" customHeight="1" x14ac:dyDescent="0.3">
      <c r="A1197" s="25">
        <v>188</v>
      </c>
      <c r="B1197" s="30" t="s">
        <v>3635</v>
      </c>
      <c r="C1197" s="30" t="s">
        <v>3636</v>
      </c>
      <c r="D1197" s="30"/>
      <c r="E1197" s="30">
        <v>0</v>
      </c>
      <c r="F1197" s="30">
        <v>0</v>
      </c>
      <c r="G1197" s="30">
        <v>0</v>
      </c>
      <c r="H1197" s="30" t="s">
        <v>22</v>
      </c>
      <c r="I1197" s="30" t="s">
        <v>769</v>
      </c>
      <c r="J1197" s="30" t="s">
        <v>35</v>
      </c>
      <c r="K1197" s="30" t="s">
        <v>531</v>
      </c>
      <c r="L1197" s="31">
        <v>1280000</v>
      </c>
      <c r="M1197" s="32">
        <v>44958</v>
      </c>
      <c r="N1197" s="32">
        <v>46418</v>
      </c>
      <c r="O1197" s="30" t="s">
        <v>566</v>
      </c>
      <c r="P1197" s="30" t="s">
        <v>27</v>
      </c>
      <c r="Q1197" s="30" t="s">
        <v>27</v>
      </c>
      <c r="R1197" s="30" t="s">
        <v>27</v>
      </c>
      <c r="S1197" s="30" t="s">
        <v>3637</v>
      </c>
      <c r="T1197" s="18"/>
      <c r="U11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198" spans="1:21" ht="14.4" customHeight="1" x14ac:dyDescent="0.3">
      <c r="A1198" s="25">
        <v>221</v>
      </c>
      <c r="B1198" s="33" t="s">
        <v>3635</v>
      </c>
      <c r="C1198" s="33" t="s">
        <v>3638</v>
      </c>
      <c r="D1198" s="33"/>
      <c r="E1198" s="33">
        <v>7</v>
      </c>
      <c r="F1198" s="33">
        <v>0</v>
      </c>
      <c r="G1198" s="33">
        <v>0</v>
      </c>
      <c r="H1198" s="33" t="s">
        <v>22</v>
      </c>
      <c r="I1198" s="33" t="s">
        <v>769</v>
      </c>
      <c r="J1198" s="33" t="s">
        <v>35</v>
      </c>
      <c r="K1198" s="33" t="s">
        <v>531</v>
      </c>
      <c r="L1198" s="34">
        <v>1280000</v>
      </c>
      <c r="M1198" s="35">
        <v>44958</v>
      </c>
      <c r="N1198" s="35">
        <v>46418</v>
      </c>
      <c r="O1198" s="33" t="s">
        <v>3639</v>
      </c>
      <c r="P1198" s="33" t="s">
        <v>27</v>
      </c>
      <c r="Q1198" s="33" t="s">
        <v>27</v>
      </c>
      <c r="R1198" s="33" t="s">
        <v>27</v>
      </c>
      <c r="S1198" s="33" t="s">
        <v>3637</v>
      </c>
      <c r="T1198" s="18"/>
      <c r="U1198" s="42" t="s">
        <v>1863</v>
      </c>
    </row>
    <row r="1199" spans="1:21" ht="14.4" customHeight="1" x14ac:dyDescent="0.3">
      <c r="A1199" s="25">
        <v>189</v>
      </c>
      <c r="B1199" s="33" t="s">
        <v>3635</v>
      </c>
      <c r="C1199" s="33" t="s">
        <v>3640</v>
      </c>
      <c r="D1199" s="33"/>
      <c r="E1199" s="33">
        <v>1</v>
      </c>
      <c r="F1199" s="33">
        <v>0</v>
      </c>
      <c r="G1199" s="33">
        <v>2</v>
      </c>
      <c r="H1199" s="33" t="s">
        <v>22</v>
      </c>
      <c r="I1199" s="33" t="s">
        <v>769</v>
      </c>
      <c r="J1199" s="33" t="s">
        <v>35</v>
      </c>
      <c r="K1199" s="33" t="s">
        <v>531</v>
      </c>
      <c r="L1199" s="34">
        <v>1280000</v>
      </c>
      <c r="M1199" s="35">
        <v>44958</v>
      </c>
      <c r="N1199" s="35">
        <v>46418</v>
      </c>
      <c r="O1199" s="33" t="s">
        <v>3641</v>
      </c>
      <c r="P1199" s="33" t="s">
        <v>27</v>
      </c>
      <c r="Q1199" s="33" t="s">
        <v>27</v>
      </c>
      <c r="R1199" s="33" t="s">
        <v>27</v>
      </c>
      <c r="S1199" s="33" t="s">
        <v>3637</v>
      </c>
      <c r="T1199" s="18"/>
      <c r="U11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0" spans="1:21" ht="14.4" customHeight="1" x14ac:dyDescent="0.3">
      <c r="A1200" s="25">
        <v>555</v>
      </c>
      <c r="B1200" s="26" t="s">
        <v>3642</v>
      </c>
      <c r="C1200" s="26" t="s">
        <v>3643</v>
      </c>
      <c r="D1200" s="26" t="s">
        <v>3644</v>
      </c>
      <c r="E1200" s="26">
        <v>0</v>
      </c>
      <c r="F1200" s="26">
        <v>0</v>
      </c>
      <c r="G1200" s="26">
        <v>0</v>
      </c>
      <c r="H1200" s="26" t="s">
        <v>22</v>
      </c>
      <c r="I1200" s="26" t="s">
        <v>34</v>
      </c>
      <c r="J1200" s="26" t="s">
        <v>35</v>
      </c>
      <c r="K1200" s="26" t="s">
        <v>36</v>
      </c>
      <c r="L1200" s="27">
        <v>3023000</v>
      </c>
      <c r="M1200" s="28">
        <v>45592</v>
      </c>
      <c r="N1200" s="28">
        <v>46843</v>
      </c>
      <c r="O1200" s="26" t="s">
        <v>3645</v>
      </c>
      <c r="P1200" s="26" t="s">
        <v>27</v>
      </c>
      <c r="Q1200" s="26" t="s">
        <v>27</v>
      </c>
      <c r="R1200" s="26" t="s">
        <v>27</v>
      </c>
      <c r="S1200" s="26" t="s">
        <v>3646</v>
      </c>
      <c r="T1200" s="18"/>
      <c r="U12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1" spans="1:21" ht="14.4" customHeight="1" x14ac:dyDescent="0.3">
      <c r="A1201" s="25">
        <v>539</v>
      </c>
      <c r="B1201" s="26" t="s">
        <v>3647</v>
      </c>
      <c r="C1201" s="26" t="s">
        <v>3648</v>
      </c>
      <c r="D1201" s="26"/>
      <c r="E1201" s="26">
        <v>0</v>
      </c>
      <c r="F1201" s="26">
        <v>0</v>
      </c>
      <c r="G1201" s="26">
        <v>0</v>
      </c>
      <c r="H1201" s="26" t="s">
        <v>22</v>
      </c>
      <c r="I1201" s="26" t="s">
        <v>34</v>
      </c>
      <c r="J1201" s="26" t="s">
        <v>35</v>
      </c>
      <c r="K1201" s="26" t="s">
        <v>36</v>
      </c>
      <c r="L1201" s="27">
        <v>382470</v>
      </c>
      <c r="M1201" s="28">
        <v>45467</v>
      </c>
      <c r="N1201" s="28">
        <v>46203</v>
      </c>
      <c r="O1201" s="26" t="s">
        <v>3649</v>
      </c>
      <c r="P1201" s="26" t="s">
        <v>27</v>
      </c>
      <c r="Q1201" s="26" t="s">
        <v>28</v>
      </c>
      <c r="R1201" s="26" t="s">
        <v>28</v>
      </c>
      <c r="S1201" s="26" t="s">
        <v>3650</v>
      </c>
      <c r="T1201" s="18"/>
      <c r="U12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2" spans="1:21" ht="14.4" customHeight="1" x14ac:dyDescent="0.3">
      <c r="A1202" s="25">
        <v>887</v>
      </c>
      <c r="B1202" s="26" t="s">
        <v>3651</v>
      </c>
      <c r="C1202" s="26" t="s">
        <v>3652</v>
      </c>
      <c r="D1202" s="26" t="s">
        <v>3653</v>
      </c>
      <c r="E1202" s="26">
        <v>0</v>
      </c>
      <c r="F1202" s="26">
        <v>0</v>
      </c>
      <c r="G1202" s="26">
        <v>0</v>
      </c>
      <c r="H1202" s="26" t="s">
        <v>170</v>
      </c>
      <c r="I1202" s="26" t="s">
        <v>23</v>
      </c>
      <c r="J1202" s="26" t="s">
        <v>35</v>
      </c>
      <c r="K1202" s="26" t="s">
        <v>531</v>
      </c>
      <c r="L1202" s="27">
        <v>197664</v>
      </c>
      <c r="M1202" s="28">
        <v>45748</v>
      </c>
      <c r="N1202" s="28">
        <v>47208</v>
      </c>
      <c r="O1202" s="26" t="s">
        <v>3654</v>
      </c>
      <c r="P1202" s="26" t="s">
        <v>27</v>
      </c>
      <c r="Q1202" s="26" t="s">
        <v>27</v>
      </c>
      <c r="R1202" s="26" t="s">
        <v>27</v>
      </c>
      <c r="S1202" s="26" t="s">
        <v>3655</v>
      </c>
      <c r="T1202" s="18"/>
      <c r="U12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3" spans="1:21" ht="14.4" customHeight="1" x14ac:dyDescent="0.3">
      <c r="A1203" s="25">
        <v>889</v>
      </c>
      <c r="B1203" s="26" t="s">
        <v>3656</v>
      </c>
      <c r="C1203" s="26" t="s">
        <v>3657</v>
      </c>
      <c r="D1203" s="26"/>
      <c r="E1203" s="26">
        <v>0</v>
      </c>
      <c r="F1203" s="26">
        <v>0</v>
      </c>
      <c r="G1203" s="26">
        <v>0</v>
      </c>
      <c r="H1203" s="26" t="s">
        <v>170</v>
      </c>
      <c r="I1203" s="26" t="s">
        <v>23</v>
      </c>
      <c r="J1203" s="26" t="s">
        <v>35</v>
      </c>
      <c r="K1203" s="26" t="s">
        <v>531</v>
      </c>
      <c r="L1203" s="27">
        <v>56049</v>
      </c>
      <c r="M1203" s="28">
        <v>45702</v>
      </c>
      <c r="N1203" s="28">
        <v>47162</v>
      </c>
      <c r="O1203" s="26" t="s">
        <v>3658</v>
      </c>
      <c r="P1203" s="26" t="s">
        <v>27</v>
      </c>
      <c r="Q1203" s="26" t="s">
        <v>27</v>
      </c>
      <c r="R1203" s="26" t="s">
        <v>27</v>
      </c>
      <c r="S1203" s="26" t="s">
        <v>341</v>
      </c>
      <c r="T1203" s="18"/>
      <c r="U12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4" spans="1:21" ht="14.4" customHeight="1" x14ac:dyDescent="0.3">
      <c r="A1204" s="25">
        <v>859</v>
      </c>
      <c r="B1204" s="26" t="s">
        <v>3659</v>
      </c>
      <c r="C1204" s="26" t="s">
        <v>3660</v>
      </c>
      <c r="D1204" s="26" t="s">
        <v>3661</v>
      </c>
      <c r="E1204" s="26">
        <v>0</v>
      </c>
      <c r="F1204" s="26">
        <v>0</v>
      </c>
      <c r="G1204" s="26">
        <v>0</v>
      </c>
      <c r="H1204" s="26" t="s">
        <v>230</v>
      </c>
      <c r="I1204" s="26" t="s">
        <v>23</v>
      </c>
      <c r="J1204" s="26" t="s">
        <v>44</v>
      </c>
      <c r="K1204" s="26" t="s">
        <v>863</v>
      </c>
      <c r="L1204" s="27">
        <v>300000</v>
      </c>
      <c r="M1204" s="28">
        <v>45839</v>
      </c>
      <c r="N1204" s="28">
        <v>46568</v>
      </c>
      <c r="O1204" s="26" t="s">
        <v>3662</v>
      </c>
      <c r="P1204" s="26" t="s">
        <v>27</v>
      </c>
      <c r="Q1204" s="26" t="s">
        <v>27</v>
      </c>
      <c r="R1204" s="26" t="s">
        <v>27</v>
      </c>
      <c r="S1204" s="26" t="s">
        <v>3663</v>
      </c>
      <c r="T1204" s="18"/>
      <c r="U12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5" spans="1:21" ht="14.4" customHeight="1" x14ac:dyDescent="0.3">
      <c r="A1205" s="25">
        <v>724</v>
      </c>
      <c r="B1205" s="30" t="s">
        <v>3664</v>
      </c>
      <c r="C1205" s="30" t="s">
        <v>3665</v>
      </c>
      <c r="D1205" s="30" t="s">
        <v>3666</v>
      </c>
      <c r="E1205" s="30">
        <v>0</v>
      </c>
      <c r="F1205" s="30">
        <v>0</v>
      </c>
      <c r="G1205" s="30">
        <v>0</v>
      </c>
      <c r="H1205" s="30" t="s">
        <v>55</v>
      </c>
      <c r="I1205" s="30" t="s">
        <v>769</v>
      </c>
      <c r="J1205" s="30" t="s">
        <v>44</v>
      </c>
      <c r="K1205" s="30" t="s">
        <v>512</v>
      </c>
      <c r="L1205" s="31">
        <v>4946000000</v>
      </c>
      <c r="M1205" s="32">
        <v>45961</v>
      </c>
      <c r="N1205" s="32">
        <v>47421</v>
      </c>
      <c r="O1205" s="30" t="s">
        <v>566</v>
      </c>
      <c r="P1205" s="30" t="s">
        <v>27</v>
      </c>
      <c r="Q1205" s="30" t="s">
        <v>27</v>
      </c>
      <c r="R1205" s="30" t="s">
        <v>27</v>
      </c>
      <c r="S1205" s="30" t="s">
        <v>3667</v>
      </c>
      <c r="T1205" s="18"/>
      <c r="U12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6" spans="1:21" ht="14.4" customHeight="1" x14ac:dyDescent="0.3">
      <c r="A1206" s="25">
        <v>725</v>
      </c>
      <c r="B1206" s="33" t="s">
        <v>3664</v>
      </c>
      <c r="C1206" s="33" t="s">
        <v>3668</v>
      </c>
      <c r="D1206" s="33"/>
      <c r="E1206" s="33">
        <v>0</v>
      </c>
      <c r="F1206" s="33">
        <v>0</v>
      </c>
      <c r="G1206" s="33">
        <v>0</v>
      </c>
      <c r="H1206" s="33" t="s">
        <v>55</v>
      </c>
      <c r="I1206" s="33" t="s">
        <v>769</v>
      </c>
      <c r="J1206" s="33" t="s">
        <v>44</v>
      </c>
      <c r="K1206" s="33" t="s">
        <v>512</v>
      </c>
      <c r="L1206" s="34">
        <v>4946000000</v>
      </c>
      <c r="M1206" s="35">
        <v>45961</v>
      </c>
      <c r="N1206" s="35">
        <v>47421</v>
      </c>
      <c r="O1206" s="33" t="s">
        <v>3669</v>
      </c>
      <c r="P1206" s="33" t="s">
        <v>27</v>
      </c>
      <c r="Q1206" s="33" t="s">
        <v>28</v>
      </c>
      <c r="R1206" s="33" t="s">
        <v>27</v>
      </c>
      <c r="S1206" s="33" t="s">
        <v>3667</v>
      </c>
      <c r="T1206" s="18"/>
      <c r="U12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7" spans="1:21" ht="14.4" customHeight="1" x14ac:dyDescent="0.3">
      <c r="A1207" s="25">
        <v>726</v>
      </c>
      <c r="B1207" s="33" t="s">
        <v>3664</v>
      </c>
      <c r="C1207" s="33" t="s">
        <v>3670</v>
      </c>
      <c r="D1207" s="33"/>
      <c r="E1207" s="33">
        <v>0</v>
      </c>
      <c r="F1207" s="33">
        <v>0</v>
      </c>
      <c r="G1207" s="33">
        <v>0</v>
      </c>
      <c r="H1207" s="33" t="s">
        <v>55</v>
      </c>
      <c r="I1207" s="33" t="s">
        <v>769</v>
      </c>
      <c r="J1207" s="33" t="s">
        <v>44</v>
      </c>
      <c r="K1207" s="33" t="s">
        <v>512</v>
      </c>
      <c r="L1207" s="34">
        <v>4946000000</v>
      </c>
      <c r="M1207" s="35">
        <v>45961</v>
      </c>
      <c r="N1207" s="35">
        <v>47421</v>
      </c>
      <c r="O1207" s="33" t="s">
        <v>3671</v>
      </c>
      <c r="P1207" s="33" t="s">
        <v>27</v>
      </c>
      <c r="Q1207" s="33" t="s">
        <v>27</v>
      </c>
      <c r="R1207" s="33" t="s">
        <v>27</v>
      </c>
      <c r="S1207" s="33" t="s">
        <v>3667</v>
      </c>
      <c r="T1207" s="18"/>
      <c r="U12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8" spans="1:21" ht="14.4" customHeight="1" x14ac:dyDescent="0.3">
      <c r="A1208" s="25">
        <v>727</v>
      </c>
      <c r="B1208" s="33" t="s">
        <v>3664</v>
      </c>
      <c r="C1208" s="33" t="s">
        <v>3672</v>
      </c>
      <c r="D1208" s="33"/>
      <c r="E1208" s="33">
        <v>0</v>
      </c>
      <c r="F1208" s="33">
        <v>0</v>
      </c>
      <c r="G1208" s="33">
        <v>0</v>
      </c>
      <c r="H1208" s="33" t="s">
        <v>55</v>
      </c>
      <c r="I1208" s="33" t="s">
        <v>769</v>
      </c>
      <c r="J1208" s="33" t="s">
        <v>44</v>
      </c>
      <c r="K1208" s="33" t="s">
        <v>512</v>
      </c>
      <c r="L1208" s="34">
        <v>4946000000</v>
      </c>
      <c r="M1208" s="35">
        <v>45961</v>
      </c>
      <c r="N1208" s="35">
        <v>47421</v>
      </c>
      <c r="O1208" s="33" t="s">
        <v>3673</v>
      </c>
      <c r="P1208" s="33" t="s">
        <v>27</v>
      </c>
      <c r="Q1208" s="33" t="s">
        <v>28</v>
      </c>
      <c r="R1208" s="33" t="s">
        <v>28</v>
      </c>
      <c r="S1208" s="33" t="s">
        <v>3667</v>
      </c>
      <c r="T1208" s="18"/>
      <c r="U12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09" spans="1:21" ht="14.4" customHeight="1" x14ac:dyDescent="0.3">
      <c r="A1209" s="25">
        <v>728</v>
      </c>
      <c r="B1209" s="33" t="s">
        <v>3664</v>
      </c>
      <c r="C1209" s="33" t="s">
        <v>3674</v>
      </c>
      <c r="D1209" s="33"/>
      <c r="E1209" s="33">
        <v>0</v>
      </c>
      <c r="F1209" s="33">
        <v>0</v>
      </c>
      <c r="G1209" s="33">
        <v>0</v>
      </c>
      <c r="H1209" s="33" t="s">
        <v>55</v>
      </c>
      <c r="I1209" s="33" t="s">
        <v>769</v>
      </c>
      <c r="J1209" s="33" t="s">
        <v>44</v>
      </c>
      <c r="K1209" s="33" t="s">
        <v>512</v>
      </c>
      <c r="L1209" s="34">
        <v>4946000000</v>
      </c>
      <c r="M1209" s="35">
        <v>45961</v>
      </c>
      <c r="N1209" s="35">
        <v>47421</v>
      </c>
      <c r="O1209" s="33" t="s">
        <v>3675</v>
      </c>
      <c r="P1209" s="33" t="s">
        <v>27</v>
      </c>
      <c r="Q1209" s="33" t="s">
        <v>28</v>
      </c>
      <c r="R1209" s="33" t="s">
        <v>27</v>
      </c>
      <c r="S1209" s="33" t="s">
        <v>3667</v>
      </c>
      <c r="T1209" s="18"/>
      <c r="U12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0" spans="1:21" ht="14.4" customHeight="1" x14ac:dyDescent="0.3">
      <c r="A1210" s="25">
        <v>729</v>
      </c>
      <c r="B1210" s="33" t="s">
        <v>3664</v>
      </c>
      <c r="C1210" s="33" t="s">
        <v>3676</v>
      </c>
      <c r="D1210" s="33"/>
      <c r="E1210" s="33">
        <v>0</v>
      </c>
      <c r="F1210" s="33">
        <v>0</v>
      </c>
      <c r="G1210" s="33">
        <v>0</v>
      </c>
      <c r="H1210" s="33" t="s">
        <v>55</v>
      </c>
      <c r="I1210" s="33" t="s">
        <v>769</v>
      </c>
      <c r="J1210" s="33" t="s">
        <v>44</v>
      </c>
      <c r="K1210" s="33" t="s">
        <v>512</v>
      </c>
      <c r="L1210" s="34">
        <v>4946000000</v>
      </c>
      <c r="M1210" s="35">
        <v>45961</v>
      </c>
      <c r="N1210" s="35">
        <v>47421</v>
      </c>
      <c r="O1210" s="33" t="s">
        <v>3677</v>
      </c>
      <c r="P1210" s="33" t="s">
        <v>27</v>
      </c>
      <c r="Q1210" s="33" t="s">
        <v>28</v>
      </c>
      <c r="R1210" s="33" t="s">
        <v>27</v>
      </c>
      <c r="S1210" s="33" t="s">
        <v>3667</v>
      </c>
      <c r="T1210" s="18"/>
      <c r="U12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1" spans="1:21" ht="14.4" customHeight="1" x14ac:dyDescent="0.3">
      <c r="A1211" s="25">
        <v>730</v>
      </c>
      <c r="B1211" s="33" t="s">
        <v>3664</v>
      </c>
      <c r="C1211" s="33" t="s">
        <v>3678</v>
      </c>
      <c r="D1211" s="33"/>
      <c r="E1211" s="33">
        <v>0</v>
      </c>
      <c r="F1211" s="33">
        <v>0</v>
      </c>
      <c r="G1211" s="33">
        <v>0</v>
      </c>
      <c r="H1211" s="33" t="s">
        <v>55</v>
      </c>
      <c r="I1211" s="33" t="s">
        <v>769</v>
      </c>
      <c r="J1211" s="33" t="s">
        <v>44</v>
      </c>
      <c r="K1211" s="33" t="s">
        <v>512</v>
      </c>
      <c r="L1211" s="34">
        <v>4946000000</v>
      </c>
      <c r="M1211" s="35">
        <v>45961</v>
      </c>
      <c r="N1211" s="35">
        <v>47421</v>
      </c>
      <c r="O1211" s="33" t="s">
        <v>3679</v>
      </c>
      <c r="P1211" s="33" t="s">
        <v>27</v>
      </c>
      <c r="Q1211" s="33" t="s">
        <v>28</v>
      </c>
      <c r="R1211" s="33" t="s">
        <v>27</v>
      </c>
      <c r="S1211" s="33" t="s">
        <v>3667</v>
      </c>
      <c r="T1211" s="18"/>
      <c r="U12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2" spans="1:21" ht="14.4" customHeight="1" x14ac:dyDescent="0.3">
      <c r="A1212" s="25">
        <v>731</v>
      </c>
      <c r="B1212" s="33" t="s">
        <v>3664</v>
      </c>
      <c r="C1212" s="33" t="s">
        <v>3680</v>
      </c>
      <c r="D1212" s="33"/>
      <c r="E1212" s="33">
        <v>0</v>
      </c>
      <c r="F1212" s="33">
        <v>0</v>
      </c>
      <c r="G1212" s="33">
        <v>0</v>
      </c>
      <c r="H1212" s="33" t="s">
        <v>55</v>
      </c>
      <c r="I1212" s="33" t="s">
        <v>769</v>
      </c>
      <c r="J1212" s="33" t="s">
        <v>44</v>
      </c>
      <c r="K1212" s="33" t="s">
        <v>512</v>
      </c>
      <c r="L1212" s="34">
        <v>4946000000</v>
      </c>
      <c r="M1212" s="35">
        <v>45961</v>
      </c>
      <c r="N1212" s="35">
        <v>47421</v>
      </c>
      <c r="O1212" s="33" t="s">
        <v>3681</v>
      </c>
      <c r="P1212" s="33" t="s">
        <v>27</v>
      </c>
      <c r="Q1212" s="33" t="s">
        <v>27</v>
      </c>
      <c r="R1212" s="33" t="s">
        <v>27</v>
      </c>
      <c r="S1212" s="33" t="s">
        <v>3667</v>
      </c>
      <c r="T1212" s="18"/>
      <c r="U12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3" spans="1:21" ht="14.4" customHeight="1" x14ac:dyDescent="0.3">
      <c r="A1213" s="25">
        <v>732</v>
      </c>
      <c r="B1213" s="33" t="s">
        <v>3664</v>
      </c>
      <c r="C1213" s="33" t="s">
        <v>3682</v>
      </c>
      <c r="D1213" s="33"/>
      <c r="E1213" s="33">
        <v>0</v>
      </c>
      <c r="F1213" s="33">
        <v>0</v>
      </c>
      <c r="G1213" s="33">
        <v>0</v>
      </c>
      <c r="H1213" s="33" t="s">
        <v>55</v>
      </c>
      <c r="I1213" s="33" t="s">
        <v>769</v>
      </c>
      <c r="J1213" s="33" t="s">
        <v>44</v>
      </c>
      <c r="K1213" s="33" t="s">
        <v>512</v>
      </c>
      <c r="L1213" s="34">
        <v>4946000000</v>
      </c>
      <c r="M1213" s="35">
        <v>45961</v>
      </c>
      <c r="N1213" s="35">
        <v>47421</v>
      </c>
      <c r="O1213" s="33" t="s">
        <v>3683</v>
      </c>
      <c r="P1213" s="33" t="s">
        <v>27</v>
      </c>
      <c r="Q1213" s="33" t="s">
        <v>28</v>
      </c>
      <c r="R1213" s="33" t="s">
        <v>27</v>
      </c>
      <c r="S1213" s="33" t="s">
        <v>3667</v>
      </c>
      <c r="T1213" s="18"/>
      <c r="U12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4" spans="1:21" ht="14.4" customHeight="1" x14ac:dyDescent="0.3">
      <c r="A1214" s="25">
        <v>733</v>
      </c>
      <c r="B1214" s="33" t="s">
        <v>3664</v>
      </c>
      <c r="C1214" s="33" t="s">
        <v>3684</v>
      </c>
      <c r="D1214" s="33"/>
      <c r="E1214" s="33">
        <v>0</v>
      </c>
      <c r="F1214" s="33">
        <v>0</v>
      </c>
      <c r="G1214" s="33">
        <v>0</v>
      </c>
      <c r="H1214" s="33" t="s">
        <v>55</v>
      </c>
      <c r="I1214" s="33" t="s">
        <v>769</v>
      </c>
      <c r="J1214" s="33" t="s">
        <v>44</v>
      </c>
      <c r="K1214" s="33" t="s">
        <v>512</v>
      </c>
      <c r="L1214" s="34">
        <v>4946000000</v>
      </c>
      <c r="M1214" s="35">
        <v>45961</v>
      </c>
      <c r="N1214" s="35">
        <v>47421</v>
      </c>
      <c r="O1214" s="33" t="s">
        <v>3685</v>
      </c>
      <c r="P1214" s="33" t="s">
        <v>27</v>
      </c>
      <c r="Q1214" s="33" t="s">
        <v>28</v>
      </c>
      <c r="R1214" s="33" t="s">
        <v>27</v>
      </c>
      <c r="S1214" s="33" t="s">
        <v>3667</v>
      </c>
      <c r="T1214" s="18"/>
      <c r="U12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5" spans="1:21" ht="14.4" customHeight="1" x14ac:dyDescent="0.3">
      <c r="A1215" s="25">
        <v>734</v>
      </c>
      <c r="B1215" s="33" t="s">
        <v>3664</v>
      </c>
      <c r="C1215" s="33" t="s">
        <v>3686</v>
      </c>
      <c r="D1215" s="33"/>
      <c r="E1215" s="33">
        <v>0</v>
      </c>
      <c r="F1215" s="33">
        <v>0</v>
      </c>
      <c r="G1215" s="33">
        <v>0</v>
      </c>
      <c r="H1215" s="33" t="s">
        <v>55</v>
      </c>
      <c r="I1215" s="33" t="s">
        <v>769</v>
      </c>
      <c r="J1215" s="33" t="s">
        <v>44</v>
      </c>
      <c r="K1215" s="33" t="s">
        <v>512</v>
      </c>
      <c r="L1215" s="34">
        <v>4946000000</v>
      </c>
      <c r="M1215" s="35">
        <v>45961</v>
      </c>
      <c r="N1215" s="35">
        <v>47421</v>
      </c>
      <c r="O1215" s="33" t="s">
        <v>3687</v>
      </c>
      <c r="P1215" s="33" t="s">
        <v>27</v>
      </c>
      <c r="Q1215" s="33" t="s">
        <v>28</v>
      </c>
      <c r="R1215" s="33" t="s">
        <v>27</v>
      </c>
      <c r="S1215" s="33" t="s">
        <v>3667</v>
      </c>
      <c r="T1215" s="18"/>
      <c r="U12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6" spans="1:21" ht="14.4" customHeight="1" x14ac:dyDescent="0.3">
      <c r="A1216" s="25">
        <v>735</v>
      </c>
      <c r="B1216" s="33" t="s">
        <v>3664</v>
      </c>
      <c r="C1216" s="33" t="s">
        <v>3688</v>
      </c>
      <c r="D1216" s="33"/>
      <c r="E1216" s="33">
        <v>0</v>
      </c>
      <c r="F1216" s="33">
        <v>0</v>
      </c>
      <c r="G1216" s="33">
        <v>0</v>
      </c>
      <c r="H1216" s="33" t="s">
        <v>55</v>
      </c>
      <c r="I1216" s="33" t="s">
        <v>769</v>
      </c>
      <c r="J1216" s="33" t="s">
        <v>44</v>
      </c>
      <c r="K1216" s="33" t="s">
        <v>512</v>
      </c>
      <c r="L1216" s="34">
        <v>4946000000</v>
      </c>
      <c r="M1216" s="35">
        <v>45961</v>
      </c>
      <c r="N1216" s="35">
        <v>47421</v>
      </c>
      <c r="O1216" s="33" t="s">
        <v>3689</v>
      </c>
      <c r="P1216" s="33" t="s">
        <v>27</v>
      </c>
      <c r="Q1216" s="33" t="s">
        <v>27</v>
      </c>
      <c r="R1216" s="33" t="s">
        <v>27</v>
      </c>
      <c r="S1216" s="33" t="s">
        <v>3667</v>
      </c>
      <c r="T1216" s="18"/>
      <c r="U12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7" spans="1:21" ht="14.4" customHeight="1" x14ac:dyDescent="0.3">
      <c r="A1217" s="25">
        <v>736</v>
      </c>
      <c r="B1217" s="33" t="s">
        <v>3664</v>
      </c>
      <c r="C1217" s="33" t="s">
        <v>3690</v>
      </c>
      <c r="D1217" s="33"/>
      <c r="E1217" s="33">
        <v>0</v>
      </c>
      <c r="F1217" s="33">
        <v>0</v>
      </c>
      <c r="G1217" s="33">
        <v>0</v>
      </c>
      <c r="H1217" s="33" t="s">
        <v>55</v>
      </c>
      <c r="I1217" s="33" t="s">
        <v>769</v>
      </c>
      <c r="J1217" s="33" t="s">
        <v>44</v>
      </c>
      <c r="K1217" s="33" t="s">
        <v>512</v>
      </c>
      <c r="L1217" s="34">
        <v>4946000000</v>
      </c>
      <c r="M1217" s="35">
        <v>45961</v>
      </c>
      <c r="N1217" s="35">
        <v>47421</v>
      </c>
      <c r="O1217" s="33" t="s">
        <v>3691</v>
      </c>
      <c r="P1217" s="33" t="s">
        <v>27</v>
      </c>
      <c r="Q1217" s="33" t="s">
        <v>27</v>
      </c>
      <c r="R1217" s="33" t="s">
        <v>27</v>
      </c>
      <c r="S1217" s="33" t="s">
        <v>3667</v>
      </c>
      <c r="T1217" s="18"/>
      <c r="U12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8" spans="1:21" ht="14.4" customHeight="1" x14ac:dyDescent="0.3">
      <c r="A1218" s="25">
        <v>737</v>
      </c>
      <c r="B1218" s="33" t="s">
        <v>3664</v>
      </c>
      <c r="C1218" s="33" t="s">
        <v>3692</v>
      </c>
      <c r="D1218" s="33"/>
      <c r="E1218" s="33">
        <v>0</v>
      </c>
      <c r="F1218" s="33">
        <v>0</v>
      </c>
      <c r="G1218" s="33">
        <v>0</v>
      </c>
      <c r="H1218" s="33" t="s">
        <v>55</v>
      </c>
      <c r="I1218" s="33" t="s">
        <v>769</v>
      </c>
      <c r="J1218" s="33" t="s">
        <v>44</v>
      </c>
      <c r="K1218" s="33" t="s">
        <v>512</v>
      </c>
      <c r="L1218" s="34">
        <v>4946000000</v>
      </c>
      <c r="M1218" s="35">
        <v>45961</v>
      </c>
      <c r="N1218" s="35">
        <v>47421</v>
      </c>
      <c r="O1218" s="33" t="s">
        <v>3693</v>
      </c>
      <c r="P1218" s="33" t="s">
        <v>27</v>
      </c>
      <c r="Q1218" s="33" t="s">
        <v>28</v>
      </c>
      <c r="R1218" s="33" t="s">
        <v>27</v>
      </c>
      <c r="S1218" s="33" t="s">
        <v>3667</v>
      </c>
      <c r="T1218" s="18"/>
      <c r="U12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19" spans="1:21" ht="14.4" customHeight="1" x14ac:dyDescent="0.3">
      <c r="A1219" s="25">
        <v>738</v>
      </c>
      <c r="B1219" s="33" t="s">
        <v>3664</v>
      </c>
      <c r="C1219" s="33" t="s">
        <v>3694</v>
      </c>
      <c r="D1219" s="33"/>
      <c r="E1219" s="33">
        <v>0</v>
      </c>
      <c r="F1219" s="33">
        <v>0</v>
      </c>
      <c r="G1219" s="33">
        <v>0</v>
      </c>
      <c r="H1219" s="33" t="s">
        <v>55</v>
      </c>
      <c r="I1219" s="33" t="s">
        <v>769</v>
      </c>
      <c r="J1219" s="33" t="s">
        <v>44</v>
      </c>
      <c r="K1219" s="33" t="s">
        <v>512</v>
      </c>
      <c r="L1219" s="34">
        <v>4946000000</v>
      </c>
      <c r="M1219" s="35">
        <v>45961</v>
      </c>
      <c r="N1219" s="35">
        <v>47421</v>
      </c>
      <c r="O1219" s="33" t="s">
        <v>3695</v>
      </c>
      <c r="P1219" s="33" t="s">
        <v>27</v>
      </c>
      <c r="Q1219" s="33" t="s">
        <v>28</v>
      </c>
      <c r="R1219" s="33" t="s">
        <v>27</v>
      </c>
      <c r="S1219" s="33" t="s">
        <v>3667</v>
      </c>
      <c r="T1219" s="18"/>
      <c r="U12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0" spans="1:21" ht="14.4" customHeight="1" x14ac:dyDescent="0.3">
      <c r="A1220" s="25">
        <v>739</v>
      </c>
      <c r="B1220" s="33" t="s">
        <v>3664</v>
      </c>
      <c r="C1220" s="33" t="s">
        <v>3696</v>
      </c>
      <c r="D1220" s="33"/>
      <c r="E1220" s="33">
        <v>0</v>
      </c>
      <c r="F1220" s="33">
        <v>0</v>
      </c>
      <c r="G1220" s="33">
        <v>0</v>
      </c>
      <c r="H1220" s="33" t="s">
        <v>55</v>
      </c>
      <c r="I1220" s="33" t="s">
        <v>769</v>
      </c>
      <c r="J1220" s="33" t="s">
        <v>44</v>
      </c>
      <c r="K1220" s="33" t="s">
        <v>512</v>
      </c>
      <c r="L1220" s="34">
        <v>4946000000</v>
      </c>
      <c r="M1220" s="35">
        <v>45961</v>
      </c>
      <c r="N1220" s="35">
        <v>47421</v>
      </c>
      <c r="O1220" s="33" t="s">
        <v>3697</v>
      </c>
      <c r="P1220" s="33" t="s">
        <v>27</v>
      </c>
      <c r="Q1220" s="33" t="s">
        <v>28</v>
      </c>
      <c r="R1220" s="33" t="s">
        <v>27</v>
      </c>
      <c r="S1220" s="33" t="s">
        <v>3667</v>
      </c>
      <c r="T1220" s="18"/>
      <c r="U12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1" spans="1:21" ht="14.4" customHeight="1" x14ac:dyDescent="0.3">
      <c r="A1221" s="25">
        <v>740</v>
      </c>
      <c r="B1221" s="33" t="s">
        <v>3664</v>
      </c>
      <c r="C1221" s="33" t="s">
        <v>3698</v>
      </c>
      <c r="D1221" s="33"/>
      <c r="E1221" s="33">
        <v>0</v>
      </c>
      <c r="F1221" s="33">
        <v>0</v>
      </c>
      <c r="G1221" s="33">
        <v>0</v>
      </c>
      <c r="H1221" s="33" t="s">
        <v>55</v>
      </c>
      <c r="I1221" s="33" t="s">
        <v>769</v>
      </c>
      <c r="J1221" s="33" t="s">
        <v>44</v>
      </c>
      <c r="K1221" s="33" t="s">
        <v>512</v>
      </c>
      <c r="L1221" s="34">
        <v>4946000000</v>
      </c>
      <c r="M1221" s="35">
        <v>45961</v>
      </c>
      <c r="N1221" s="35">
        <v>47421</v>
      </c>
      <c r="O1221" s="33" t="s">
        <v>3699</v>
      </c>
      <c r="P1221" s="33" t="s">
        <v>27</v>
      </c>
      <c r="Q1221" s="33" t="s">
        <v>28</v>
      </c>
      <c r="R1221" s="33" t="s">
        <v>27</v>
      </c>
      <c r="S1221" s="33" t="s">
        <v>3667</v>
      </c>
      <c r="T1221" s="18"/>
      <c r="U12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2" spans="1:21" ht="14.4" customHeight="1" x14ac:dyDescent="0.3">
      <c r="A1222" s="25">
        <v>741</v>
      </c>
      <c r="B1222" s="33" t="s">
        <v>3664</v>
      </c>
      <c r="C1222" s="33" t="s">
        <v>3700</v>
      </c>
      <c r="D1222" s="33"/>
      <c r="E1222" s="33">
        <v>0</v>
      </c>
      <c r="F1222" s="33">
        <v>0</v>
      </c>
      <c r="G1222" s="33">
        <v>0</v>
      </c>
      <c r="H1222" s="33" t="s">
        <v>55</v>
      </c>
      <c r="I1222" s="33" t="s">
        <v>769</v>
      </c>
      <c r="J1222" s="33" t="s">
        <v>44</v>
      </c>
      <c r="K1222" s="33" t="s">
        <v>512</v>
      </c>
      <c r="L1222" s="34">
        <v>4946000000</v>
      </c>
      <c r="M1222" s="35">
        <v>45961</v>
      </c>
      <c r="N1222" s="35">
        <v>47421</v>
      </c>
      <c r="O1222" s="33" t="s">
        <v>3701</v>
      </c>
      <c r="P1222" s="33" t="s">
        <v>27</v>
      </c>
      <c r="Q1222" s="33" t="s">
        <v>28</v>
      </c>
      <c r="R1222" s="33" t="s">
        <v>27</v>
      </c>
      <c r="S1222" s="33" t="s">
        <v>3667</v>
      </c>
      <c r="T1222" s="18"/>
      <c r="U12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3" spans="1:21" ht="14.4" customHeight="1" x14ac:dyDescent="0.3">
      <c r="A1223" s="25">
        <v>742</v>
      </c>
      <c r="B1223" s="33" t="s">
        <v>3664</v>
      </c>
      <c r="C1223" s="33" t="s">
        <v>3702</v>
      </c>
      <c r="D1223" s="33"/>
      <c r="E1223" s="33">
        <v>0</v>
      </c>
      <c r="F1223" s="33">
        <v>0</v>
      </c>
      <c r="G1223" s="33">
        <v>0</v>
      </c>
      <c r="H1223" s="33" t="s">
        <v>55</v>
      </c>
      <c r="I1223" s="33" t="s">
        <v>769</v>
      </c>
      <c r="J1223" s="33" t="s">
        <v>44</v>
      </c>
      <c r="K1223" s="33" t="s">
        <v>512</v>
      </c>
      <c r="L1223" s="34">
        <v>4946000000</v>
      </c>
      <c r="M1223" s="35">
        <v>45961</v>
      </c>
      <c r="N1223" s="35">
        <v>47421</v>
      </c>
      <c r="O1223" s="33" t="s">
        <v>3307</v>
      </c>
      <c r="P1223" s="33" t="s">
        <v>27</v>
      </c>
      <c r="Q1223" s="33" t="s">
        <v>27</v>
      </c>
      <c r="R1223" s="33" t="s">
        <v>27</v>
      </c>
      <c r="S1223" s="33" t="s">
        <v>3667</v>
      </c>
      <c r="T1223" s="18"/>
      <c r="U12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4" spans="1:21" ht="14.4" customHeight="1" x14ac:dyDescent="0.3">
      <c r="A1224" s="25">
        <v>743</v>
      </c>
      <c r="B1224" s="33" t="s">
        <v>3664</v>
      </c>
      <c r="C1224" s="33" t="s">
        <v>3703</v>
      </c>
      <c r="D1224" s="33"/>
      <c r="E1224" s="33">
        <v>0</v>
      </c>
      <c r="F1224" s="33">
        <v>0</v>
      </c>
      <c r="G1224" s="33">
        <v>0</v>
      </c>
      <c r="H1224" s="33" t="s">
        <v>55</v>
      </c>
      <c r="I1224" s="33" t="s">
        <v>769</v>
      </c>
      <c r="J1224" s="33" t="s">
        <v>44</v>
      </c>
      <c r="K1224" s="33" t="s">
        <v>512</v>
      </c>
      <c r="L1224" s="34">
        <v>4946000000</v>
      </c>
      <c r="M1224" s="35">
        <v>45961</v>
      </c>
      <c r="N1224" s="35">
        <v>47421</v>
      </c>
      <c r="O1224" s="33" t="s">
        <v>3704</v>
      </c>
      <c r="P1224" s="33" t="s">
        <v>27</v>
      </c>
      <c r="Q1224" s="33" t="s">
        <v>28</v>
      </c>
      <c r="R1224" s="33" t="s">
        <v>27</v>
      </c>
      <c r="S1224" s="33" t="s">
        <v>3667</v>
      </c>
      <c r="T1224" s="18"/>
      <c r="U12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5" spans="1:21" ht="14.4" customHeight="1" x14ac:dyDescent="0.3">
      <c r="A1225" s="25">
        <v>744</v>
      </c>
      <c r="B1225" s="33" t="s">
        <v>3664</v>
      </c>
      <c r="C1225" s="33" t="s">
        <v>3705</v>
      </c>
      <c r="D1225" s="33"/>
      <c r="E1225" s="33">
        <v>0</v>
      </c>
      <c r="F1225" s="33">
        <v>0</v>
      </c>
      <c r="G1225" s="33">
        <v>0</v>
      </c>
      <c r="H1225" s="33" t="s">
        <v>55</v>
      </c>
      <c r="I1225" s="33" t="s">
        <v>769</v>
      </c>
      <c r="J1225" s="33" t="s">
        <v>44</v>
      </c>
      <c r="K1225" s="33" t="s">
        <v>512</v>
      </c>
      <c r="L1225" s="34">
        <v>4946000000</v>
      </c>
      <c r="M1225" s="35">
        <v>45961</v>
      </c>
      <c r="N1225" s="35">
        <v>47421</v>
      </c>
      <c r="O1225" s="33" t="s">
        <v>3706</v>
      </c>
      <c r="P1225" s="33" t="s">
        <v>27</v>
      </c>
      <c r="Q1225" s="33" t="s">
        <v>28</v>
      </c>
      <c r="R1225" s="33" t="s">
        <v>27</v>
      </c>
      <c r="S1225" s="33" t="s">
        <v>3667</v>
      </c>
      <c r="T1225" s="18"/>
      <c r="U12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6" spans="1:21" ht="14.4" customHeight="1" x14ac:dyDescent="0.3">
      <c r="A1226" s="25">
        <v>745</v>
      </c>
      <c r="B1226" s="33" t="s">
        <v>3664</v>
      </c>
      <c r="C1226" s="33" t="s">
        <v>3707</v>
      </c>
      <c r="D1226" s="33"/>
      <c r="E1226" s="33">
        <v>0</v>
      </c>
      <c r="F1226" s="33">
        <v>0</v>
      </c>
      <c r="G1226" s="33">
        <v>0</v>
      </c>
      <c r="H1226" s="33" t="s">
        <v>55</v>
      </c>
      <c r="I1226" s="33" t="s">
        <v>769</v>
      </c>
      <c r="J1226" s="33" t="s">
        <v>44</v>
      </c>
      <c r="K1226" s="33" t="s">
        <v>512</v>
      </c>
      <c r="L1226" s="34">
        <v>4946000000</v>
      </c>
      <c r="M1226" s="35">
        <v>45961</v>
      </c>
      <c r="N1226" s="35">
        <v>47421</v>
      </c>
      <c r="O1226" s="33" t="s">
        <v>3708</v>
      </c>
      <c r="P1226" s="33" t="s">
        <v>27</v>
      </c>
      <c r="Q1226" s="33" t="s">
        <v>27</v>
      </c>
      <c r="R1226" s="33" t="s">
        <v>27</v>
      </c>
      <c r="S1226" s="33" t="s">
        <v>3667</v>
      </c>
      <c r="T1226" s="18"/>
      <c r="U12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7" spans="1:21" ht="14.4" customHeight="1" x14ac:dyDescent="0.3">
      <c r="A1227" s="25">
        <v>746</v>
      </c>
      <c r="B1227" s="33" t="s">
        <v>3664</v>
      </c>
      <c r="C1227" s="33" t="s">
        <v>3709</v>
      </c>
      <c r="D1227" s="33"/>
      <c r="E1227" s="33">
        <v>0</v>
      </c>
      <c r="F1227" s="33">
        <v>0</v>
      </c>
      <c r="G1227" s="33">
        <v>0</v>
      </c>
      <c r="H1227" s="33" t="s">
        <v>55</v>
      </c>
      <c r="I1227" s="33" t="s">
        <v>769</v>
      </c>
      <c r="J1227" s="33" t="s">
        <v>44</v>
      </c>
      <c r="K1227" s="33" t="s">
        <v>512</v>
      </c>
      <c r="L1227" s="34">
        <v>4946000000</v>
      </c>
      <c r="M1227" s="35">
        <v>45961</v>
      </c>
      <c r="N1227" s="35">
        <v>47421</v>
      </c>
      <c r="O1227" s="33" t="s">
        <v>3710</v>
      </c>
      <c r="P1227" s="33" t="s">
        <v>27</v>
      </c>
      <c r="Q1227" s="33" t="s">
        <v>28</v>
      </c>
      <c r="R1227" s="33" t="s">
        <v>27</v>
      </c>
      <c r="S1227" s="33" t="s">
        <v>3667</v>
      </c>
      <c r="T1227" s="18"/>
      <c r="U12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8" spans="1:21" ht="14.4" customHeight="1" x14ac:dyDescent="0.3">
      <c r="A1228" s="25">
        <v>747</v>
      </c>
      <c r="B1228" s="33" t="s">
        <v>3664</v>
      </c>
      <c r="C1228" s="33" t="s">
        <v>3711</v>
      </c>
      <c r="D1228" s="33"/>
      <c r="E1228" s="33">
        <v>0</v>
      </c>
      <c r="F1228" s="33">
        <v>0</v>
      </c>
      <c r="G1228" s="33">
        <v>0</v>
      </c>
      <c r="H1228" s="33" t="s">
        <v>55</v>
      </c>
      <c r="I1228" s="33" t="s">
        <v>769</v>
      </c>
      <c r="J1228" s="33" t="s">
        <v>44</v>
      </c>
      <c r="K1228" s="33" t="s">
        <v>512</v>
      </c>
      <c r="L1228" s="34">
        <v>4946000000</v>
      </c>
      <c r="M1228" s="35">
        <v>45961</v>
      </c>
      <c r="N1228" s="35">
        <v>47421</v>
      </c>
      <c r="O1228" s="33" t="s">
        <v>3712</v>
      </c>
      <c r="P1228" s="33" t="s">
        <v>27</v>
      </c>
      <c r="Q1228" s="33" t="s">
        <v>27</v>
      </c>
      <c r="R1228" s="33" t="s">
        <v>27</v>
      </c>
      <c r="S1228" s="33" t="s">
        <v>3667</v>
      </c>
      <c r="T1228" s="18"/>
      <c r="U12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29" spans="1:21" ht="14.4" customHeight="1" x14ac:dyDescent="0.3">
      <c r="A1229" s="25">
        <v>748</v>
      </c>
      <c r="B1229" s="33" t="s">
        <v>3664</v>
      </c>
      <c r="C1229" s="33" t="s">
        <v>3713</v>
      </c>
      <c r="D1229" s="33"/>
      <c r="E1229" s="33">
        <v>0</v>
      </c>
      <c r="F1229" s="33">
        <v>0</v>
      </c>
      <c r="G1229" s="33">
        <v>0</v>
      </c>
      <c r="H1229" s="33" t="s">
        <v>55</v>
      </c>
      <c r="I1229" s="33" t="s">
        <v>769</v>
      </c>
      <c r="J1229" s="33" t="s">
        <v>44</v>
      </c>
      <c r="K1229" s="33" t="s">
        <v>512</v>
      </c>
      <c r="L1229" s="34">
        <v>4946000000</v>
      </c>
      <c r="M1229" s="35">
        <v>45961</v>
      </c>
      <c r="N1229" s="35">
        <v>47421</v>
      </c>
      <c r="O1229" s="33" t="s">
        <v>3714</v>
      </c>
      <c r="P1229" s="33" t="s">
        <v>27</v>
      </c>
      <c r="Q1229" s="33" t="s">
        <v>27</v>
      </c>
      <c r="R1229" s="33" t="s">
        <v>27</v>
      </c>
      <c r="S1229" s="33" t="s">
        <v>3667</v>
      </c>
      <c r="T1229" s="18"/>
      <c r="U12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0" spans="1:21" ht="14.4" customHeight="1" x14ac:dyDescent="0.3">
      <c r="A1230" s="25">
        <v>749</v>
      </c>
      <c r="B1230" s="33" t="s">
        <v>3664</v>
      </c>
      <c r="C1230" s="33" t="s">
        <v>3715</v>
      </c>
      <c r="D1230" s="33"/>
      <c r="E1230" s="33">
        <v>0</v>
      </c>
      <c r="F1230" s="33">
        <v>0</v>
      </c>
      <c r="G1230" s="33">
        <v>0</v>
      </c>
      <c r="H1230" s="33" t="s">
        <v>55</v>
      </c>
      <c r="I1230" s="33" t="s">
        <v>769</v>
      </c>
      <c r="J1230" s="33" t="s">
        <v>44</v>
      </c>
      <c r="K1230" s="33" t="s">
        <v>512</v>
      </c>
      <c r="L1230" s="34">
        <v>4946000000</v>
      </c>
      <c r="M1230" s="35">
        <v>45961</v>
      </c>
      <c r="N1230" s="35">
        <v>47421</v>
      </c>
      <c r="O1230" s="33" t="s">
        <v>3716</v>
      </c>
      <c r="P1230" s="33" t="s">
        <v>27</v>
      </c>
      <c r="Q1230" s="33" t="s">
        <v>28</v>
      </c>
      <c r="R1230" s="33" t="s">
        <v>27</v>
      </c>
      <c r="S1230" s="33" t="s">
        <v>3667</v>
      </c>
      <c r="T1230" s="18"/>
      <c r="U12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1" spans="1:21" ht="14.4" customHeight="1" x14ac:dyDescent="0.3">
      <c r="A1231" s="25">
        <v>750</v>
      </c>
      <c r="B1231" s="33" t="s">
        <v>3664</v>
      </c>
      <c r="C1231" s="33" t="s">
        <v>3717</v>
      </c>
      <c r="D1231" s="33"/>
      <c r="E1231" s="33">
        <v>0</v>
      </c>
      <c r="F1231" s="33">
        <v>0</v>
      </c>
      <c r="G1231" s="33">
        <v>0</v>
      </c>
      <c r="H1231" s="33" t="s">
        <v>55</v>
      </c>
      <c r="I1231" s="33" t="s">
        <v>769</v>
      </c>
      <c r="J1231" s="33" t="s">
        <v>44</v>
      </c>
      <c r="K1231" s="33" t="s">
        <v>512</v>
      </c>
      <c r="L1231" s="34">
        <v>4946000000</v>
      </c>
      <c r="M1231" s="35">
        <v>45961</v>
      </c>
      <c r="N1231" s="35">
        <v>47421</v>
      </c>
      <c r="O1231" s="33" t="s">
        <v>3718</v>
      </c>
      <c r="P1231" s="33" t="s">
        <v>27</v>
      </c>
      <c r="Q1231" s="33" t="s">
        <v>28</v>
      </c>
      <c r="R1231" s="33" t="s">
        <v>28</v>
      </c>
      <c r="S1231" s="33" t="s">
        <v>3667</v>
      </c>
      <c r="T1231" s="18"/>
      <c r="U12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2" spans="1:21" ht="14.4" customHeight="1" x14ac:dyDescent="0.3">
      <c r="A1232" s="25">
        <v>751</v>
      </c>
      <c r="B1232" s="33" t="s">
        <v>3664</v>
      </c>
      <c r="C1232" s="33" t="s">
        <v>3719</v>
      </c>
      <c r="D1232" s="33"/>
      <c r="E1232" s="33">
        <v>0</v>
      </c>
      <c r="F1232" s="33">
        <v>0</v>
      </c>
      <c r="G1232" s="33">
        <v>0</v>
      </c>
      <c r="H1232" s="33" t="s">
        <v>55</v>
      </c>
      <c r="I1232" s="33" t="s">
        <v>769</v>
      </c>
      <c r="J1232" s="33" t="s">
        <v>44</v>
      </c>
      <c r="K1232" s="33" t="s">
        <v>512</v>
      </c>
      <c r="L1232" s="34">
        <v>4946000000</v>
      </c>
      <c r="M1232" s="35">
        <v>45961</v>
      </c>
      <c r="N1232" s="35">
        <v>47421</v>
      </c>
      <c r="O1232" s="33" t="s">
        <v>3720</v>
      </c>
      <c r="P1232" s="33" t="s">
        <v>27</v>
      </c>
      <c r="Q1232" s="33" t="s">
        <v>28</v>
      </c>
      <c r="R1232" s="33" t="s">
        <v>27</v>
      </c>
      <c r="S1232" s="33" t="s">
        <v>3667</v>
      </c>
      <c r="T1232" s="18"/>
      <c r="U12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3" spans="1:21" ht="14.4" customHeight="1" x14ac:dyDescent="0.3">
      <c r="A1233" s="25">
        <v>752</v>
      </c>
      <c r="B1233" s="33" t="s">
        <v>3664</v>
      </c>
      <c r="C1233" s="33" t="s">
        <v>3721</v>
      </c>
      <c r="D1233" s="33"/>
      <c r="E1233" s="33">
        <v>0</v>
      </c>
      <c r="F1233" s="33">
        <v>0</v>
      </c>
      <c r="G1233" s="33">
        <v>0</v>
      </c>
      <c r="H1233" s="33" t="s">
        <v>55</v>
      </c>
      <c r="I1233" s="33" t="s">
        <v>769</v>
      </c>
      <c r="J1233" s="33" t="s">
        <v>44</v>
      </c>
      <c r="K1233" s="33" t="s">
        <v>512</v>
      </c>
      <c r="L1233" s="34">
        <v>4946000000</v>
      </c>
      <c r="M1233" s="35">
        <v>45961</v>
      </c>
      <c r="N1233" s="35">
        <v>47421</v>
      </c>
      <c r="O1233" s="33" t="s">
        <v>3722</v>
      </c>
      <c r="P1233" s="33" t="s">
        <v>27</v>
      </c>
      <c r="Q1233" s="33" t="s">
        <v>27</v>
      </c>
      <c r="R1233" s="33" t="s">
        <v>27</v>
      </c>
      <c r="S1233" s="33" t="s">
        <v>3667</v>
      </c>
      <c r="T1233" s="18"/>
      <c r="U12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4" spans="1:21" ht="14.4" customHeight="1" x14ac:dyDescent="0.3">
      <c r="A1234" s="25">
        <v>753</v>
      </c>
      <c r="B1234" s="33" t="s">
        <v>3664</v>
      </c>
      <c r="C1234" s="33" t="s">
        <v>3723</v>
      </c>
      <c r="D1234" s="33"/>
      <c r="E1234" s="33">
        <v>0</v>
      </c>
      <c r="F1234" s="33">
        <v>0</v>
      </c>
      <c r="G1234" s="33">
        <v>0</v>
      </c>
      <c r="H1234" s="33" t="s">
        <v>55</v>
      </c>
      <c r="I1234" s="33" t="s">
        <v>769</v>
      </c>
      <c r="J1234" s="33" t="s">
        <v>44</v>
      </c>
      <c r="K1234" s="33" t="s">
        <v>512</v>
      </c>
      <c r="L1234" s="34">
        <v>4946000000</v>
      </c>
      <c r="M1234" s="35">
        <v>45961</v>
      </c>
      <c r="N1234" s="35">
        <v>47421</v>
      </c>
      <c r="O1234" s="33" t="s">
        <v>3724</v>
      </c>
      <c r="P1234" s="33" t="s">
        <v>27</v>
      </c>
      <c r="Q1234" s="33" t="s">
        <v>27</v>
      </c>
      <c r="R1234" s="33" t="s">
        <v>27</v>
      </c>
      <c r="S1234" s="33" t="s">
        <v>3667</v>
      </c>
      <c r="T1234" s="18"/>
      <c r="U12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5" spans="1:21" ht="14.4" customHeight="1" x14ac:dyDescent="0.3">
      <c r="A1235" s="25">
        <v>754</v>
      </c>
      <c r="B1235" s="33" t="s">
        <v>3664</v>
      </c>
      <c r="C1235" s="33" t="s">
        <v>3725</v>
      </c>
      <c r="D1235" s="33"/>
      <c r="E1235" s="33">
        <v>0</v>
      </c>
      <c r="F1235" s="33">
        <v>0</v>
      </c>
      <c r="G1235" s="33">
        <v>0</v>
      </c>
      <c r="H1235" s="33" t="s">
        <v>55</v>
      </c>
      <c r="I1235" s="33" t="s">
        <v>769</v>
      </c>
      <c r="J1235" s="33" t="s">
        <v>44</v>
      </c>
      <c r="K1235" s="33" t="s">
        <v>512</v>
      </c>
      <c r="L1235" s="34">
        <v>4946000000</v>
      </c>
      <c r="M1235" s="35">
        <v>45961</v>
      </c>
      <c r="N1235" s="35">
        <v>47421</v>
      </c>
      <c r="O1235" s="33" t="s">
        <v>3726</v>
      </c>
      <c r="P1235" s="33" t="s">
        <v>27</v>
      </c>
      <c r="Q1235" s="33" t="s">
        <v>28</v>
      </c>
      <c r="R1235" s="33" t="s">
        <v>27</v>
      </c>
      <c r="S1235" s="33" t="s">
        <v>3667</v>
      </c>
      <c r="T1235" s="18"/>
      <c r="U12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6" spans="1:21" ht="14.4" customHeight="1" x14ac:dyDescent="0.3">
      <c r="A1236" s="25">
        <v>755</v>
      </c>
      <c r="B1236" s="33" t="s">
        <v>3664</v>
      </c>
      <c r="C1236" s="33" t="s">
        <v>3727</v>
      </c>
      <c r="D1236" s="33"/>
      <c r="E1236" s="33">
        <v>0</v>
      </c>
      <c r="F1236" s="33">
        <v>0</v>
      </c>
      <c r="G1236" s="33">
        <v>0</v>
      </c>
      <c r="H1236" s="33" t="s">
        <v>55</v>
      </c>
      <c r="I1236" s="33" t="s">
        <v>769</v>
      </c>
      <c r="J1236" s="33" t="s">
        <v>44</v>
      </c>
      <c r="K1236" s="33" t="s">
        <v>512</v>
      </c>
      <c r="L1236" s="34">
        <v>4946000000</v>
      </c>
      <c r="M1236" s="35">
        <v>45961</v>
      </c>
      <c r="N1236" s="35">
        <v>47421</v>
      </c>
      <c r="O1236" s="33" t="s">
        <v>3728</v>
      </c>
      <c r="P1236" s="33" t="s">
        <v>27</v>
      </c>
      <c r="Q1236" s="33" t="s">
        <v>28</v>
      </c>
      <c r="R1236" s="33" t="s">
        <v>27</v>
      </c>
      <c r="S1236" s="33" t="s">
        <v>3667</v>
      </c>
      <c r="T1236" s="18"/>
      <c r="U12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7" spans="1:21" ht="14.4" customHeight="1" x14ac:dyDescent="0.3">
      <c r="A1237" s="25">
        <v>756</v>
      </c>
      <c r="B1237" s="33" t="s">
        <v>3664</v>
      </c>
      <c r="C1237" s="33" t="s">
        <v>3729</v>
      </c>
      <c r="D1237" s="33"/>
      <c r="E1237" s="33">
        <v>0</v>
      </c>
      <c r="F1237" s="33">
        <v>0</v>
      </c>
      <c r="G1237" s="33">
        <v>0</v>
      </c>
      <c r="H1237" s="33" t="s">
        <v>55</v>
      </c>
      <c r="I1237" s="33" t="s">
        <v>769</v>
      </c>
      <c r="J1237" s="33" t="s">
        <v>44</v>
      </c>
      <c r="K1237" s="33" t="s">
        <v>512</v>
      </c>
      <c r="L1237" s="34">
        <v>4946000000</v>
      </c>
      <c r="M1237" s="35">
        <v>45961</v>
      </c>
      <c r="N1237" s="35">
        <v>47421</v>
      </c>
      <c r="O1237" s="33" t="s">
        <v>3730</v>
      </c>
      <c r="P1237" s="33" t="s">
        <v>27</v>
      </c>
      <c r="Q1237" s="33" t="s">
        <v>28</v>
      </c>
      <c r="R1237" s="33" t="s">
        <v>27</v>
      </c>
      <c r="S1237" s="33" t="s">
        <v>3667</v>
      </c>
      <c r="T1237" s="18"/>
      <c r="U12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8" spans="1:21" ht="14.4" customHeight="1" x14ac:dyDescent="0.3">
      <c r="A1238" s="25">
        <v>757</v>
      </c>
      <c r="B1238" s="33" t="s">
        <v>3664</v>
      </c>
      <c r="C1238" s="33" t="s">
        <v>3731</v>
      </c>
      <c r="D1238" s="33"/>
      <c r="E1238" s="33">
        <v>0</v>
      </c>
      <c r="F1238" s="33">
        <v>0</v>
      </c>
      <c r="G1238" s="33">
        <v>0</v>
      </c>
      <c r="H1238" s="33" t="s">
        <v>55</v>
      </c>
      <c r="I1238" s="33" t="s">
        <v>769</v>
      </c>
      <c r="J1238" s="33" t="s">
        <v>44</v>
      </c>
      <c r="K1238" s="33" t="s">
        <v>512</v>
      </c>
      <c r="L1238" s="34">
        <v>4946000000</v>
      </c>
      <c r="M1238" s="35">
        <v>45961</v>
      </c>
      <c r="N1238" s="35">
        <v>47421</v>
      </c>
      <c r="O1238" s="33" t="s">
        <v>3732</v>
      </c>
      <c r="P1238" s="33" t="s">
        <v>27</v>
      </c>
      <c r="Q1238" s="33" t="s">
        <v>28</v>
      </c>
      <c r="R1238" s="33" t="s">
        <v>27</v>
      </c>
      <c r="S1238" s="33" t="s">
        <v>3667</v>
      </c>
      <c r="T1238" s="18"/>
      <c r="U12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39" spans="1:21" ht="14.4" customHeight="1" x14ac:dyDescent="0.3">
      <c r="A1239" s="25">
        <v>758</v>
      </c>
      <c r="B1239" s="33" t="s">
        <v>3664</v>
      </c>
      <c r="C1239" s="33" t="s">
        <v>3733</v>
      </c>
      <c r="D1239" s="33"/>
      <c r="E1239" s="33">
        <v>0</v>
      </c>
      <c r="F1239" s="33">
        <v>0</v>
      </c>
      <c r="G1239" s="33">
        <v>0</v>
      </c>
      <c r="H1239" s="33" t="s">
        <v>55</v>
      </c>
      <c r="I1239" s="33" t="s">
        <v>769</v>
      </c>
      <c r="J1239" s="33" t="s">
        <v>44</v>
      </c>
      <c r="K1239" s="33" t="s">
        <v>512</v>
      </c>
      <c r="L1239" s="34">
        <v>4946000000</v>
      </c>
      <c r="M1239" s="35">
        <v>45961</v>
      </c>
      <c r="N1239" s="35">
        <v>47421</v>
      </c>
      <c r="O1239" s="33" t="s">
        <v>3734</v>
      </c>
      <c r="P1239" s="33" t="s">
        <v>27</v>
      </c>
      <c r="Q1239" s="33" t="s">
        <v>28</v>
      </c>
      <c r="R1239" s="33" t="s">
        <v>27</v>
      </c>
      <c r="S1239" s="33" t="s">
        <v>3667</v>
      </c>
      <c r="T1239" s="18"/>
      <c r="U12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0" spans="1:21" ht="14.4" customHeight="1" x14ac:dyDescent="0.3">
      <c r="A1240" s="25">
        <v>759</v>
      </c>
      <c r="B1240" s="33" t="s">
        <v>3664</v>
      </c>
      <c r="C1240" s="33" t="s">
        <v>3735</v>
      </c>
      <c r="D1240" s="33"/>
      <c r="E1240" s="33">
        <v>0</v>
      </c>
      <c r="F1240" s="33">
        <v>0</v>
      </c>
      <c r="G1240" s="33">
        <v>0</v>
      </c>
      <c r="H1240" s="33" t="s">
        <v>55</v>
      </c>
      <c r="I1240" s="33" t="s">
        <v>769</v>
      </c>
      <c r="J1240" s="33" t="s">
        <v>44</v>
      </c>
      <c r="K1240" s="33" t="s">
        <v>512</v>
      </c>
      <c r="L1240" s="34">
        <v>4946000000</v>
      </c>
      <c r="M1240" s="35">
        <v>45961</v>
      </c>
      <c r="N1240" s="35">
        <v>47421</v>
      </c>
      <c r="O1240" s="33" t="s">
        <v>3736</v>
      </c>
      <c r="P1240" s="33" t="s">
        <v>27</v>
      </c>
      <c r="Q1240" s="33" t="s">
        <v>27</v>
      </c>
      <c r="R1240" s="33" t="s">
        <v>27</v>
      </c>
      <c r="S1240" s="33" t="s">
        <v>3667</v>
      </c>
      <c r="T1240" s="18"/>
      <c r="U12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1" spans="1:21" ht="14.4" customHeight="1" x14ac:dyDescent="0.3">
      <c r="A1241" s="25">
        <v>760</v>
      </c>
      <c r="B1241" s="33" t="s">
        <v>3664</v>
      </c>
      <c r="C1241" s="33" t="s">
        <v>3737</v>
      </c>
      <c r="D1241" s="33"/>
      <c r="E1241" s="33">
        <v>0</v>
      </c>
      <c r="F1241" s="33">
        <v>0</v>
      </c>
      <c r="G1241" s="33">
        <v>0</v>
      </c>
      <c r="H1241" s="33" t="s">
        <v>55</v>
      </c>
      <c r="I1241" s="33" t="s">
        <v>769</v>
      </c>
      <c r="J1241" s="33" t="s">
        <v>44</v>
      </c>
      <c r="K1241" s="33" t="s">
        <v>512</v>
      </c>
      <c r="L1241" s="34">
        <v>4946000000</v>
      </c>
      <c r="M1241" s="35">
        <v>45961</v>
      </c>
      <c r="N1241" s="35">
        <v>47421</v>
      </c>
      <c r="O1241" s="33" t="s">
        <v>3738</v>
      </c>
      <c r="P1241" s="33" t="s">
        <v>27</v>
      </c>
      <c r="Q1241" s="33" t="s">
        <v>27</v>
      </c>
      <c r="R1241" s="33" t="s">
        <v>27</v>
      </c>
      <c r="S1241" s="33" t="s">
        <v>3667</v>
      </c>
      <c r="T1241" s="18"/>
      <c r="U12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2" spans="1:21" ht="14.4" customHeight="1" x14ac:dyDescent="0.3">
      <c r="A1242" s="25">
        <v>761</v>
      </c>
      <c r="B1242" s="33" t="s">
        <v>3664</v>
      </c>
      <c r="C1242" s="33" t="s">
        <v>3739</v>
      </c>
      <c r="D1242" s="33"/>
      <c r="E1242" s="33">
        <v>0</v>
      </c>
      <c r="F1242" s="33">
        <v>0</v>
      </c>
      <c r="G1242" s="33">
        <v>0</v>
      </c>
      <c r="H1242" s="33" t="s">
        <v>55</v>
      </c>
      <c r="I1242" s="33" t="s">
        <v>769</v>
      </c>
      <c r="J1242" s="33" t="s">
        <v>44</v>
      </c>
      <c r="K1242" s="33" t="s">
        <v>512</v>
      </c>
      <c r="L1242" s="34">
        <v>4946000000</v>
      </c>
      <c r="M1242" s="35">
        <v>45961</v>
      </c>
      <c r="N1242" s="35">
        <v>47421</v>
      </c>
      <c r="O1242" s="33" t="s">
        <v>3740</v>
      </c>
      <c r="P1242" s="33" t="s">
        <v>27</v>
      </c>
      <c r="Q1242" s="33" t="s">
        <v>27</v>
      </c>
      <c r="R1242" s="33" t="s">
        <v>27</v>
      </c>
      <c r="S1242" s="33" t="s">
        <v>3667</v>
      </c>
      <c r="T1242" s="18"/>
      <c r="U12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3" spans="1:21" ht="14.4" customHeight="1" x14ac:dyDescent="0.3">
      <c r="A1243" s="25">
        <v>762</v>
      </c>
      <c r="B1243" s="33" t="s">
        <v>3664</v>
      </c>
      <c r="C1243" s="33" t="s">
        <v>3741</v>
      </c>
      <c r="D1243" s="33"/>
      <c r="E1243" s="33">
        <v>0</v>
      </c>
      <c r="F1243" s="33">
        <v>0</v>
      </c>
      <c r="G1243" s="33">
        <v>0</v>
      </c>
      <c r="H1243" s="33" t="s">
        <v>55</v>
      </c>
      <c r="I1243" s="33" t="s">
        <v>769</v>
      </c>
      <c r="J1243" s="33" t="s">
        <v>44</v>
      </c>
      <c r="K1243" s="33" t="s">
        <v>512</v>
      </c>
      <c r="L1243" s="34">
        <v>4946000000</v>
      </c>
      <c r="M1243" s="35">
        <v>45961</v>
      </c>
      <c r="N1243" s="35">
        <v>47421</v>
      </c>
      <c r="O1243" s="33" t="s">
        <v>3742</v>
      </c>
      <c r="P1243" s="33" t="s">
        <v>27</v>
      </c>
      <c r="Q1243" s="33" t="s">
        <v>28</v>
      </c>
      <c r="R1243" s="33" t="s">
        <v>27</v>
      </c>
      <c r="S1243" s="33" t="s">
        <v>3667</v>
      </c>
      <c r="T1243" s="18"/>
      <c r="U12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4" spans="1:21" ht="14.4" customHeight="1" x14ac:dyDescent="0.3">
      <c r="A1244" s="25">
        <v>763</v>
      </c>
      <c r="B1244" s="33" t="s">
        <v>3664</v>
      </c>
      <c r="C1244" s="33" t="s">
        <v>3743</v>
      </c>
      <c r="D1244" s="33"/>
      <c r="E1244" s="33">
        <v>0</v>
      </c>
      <c r="F1244" s="33">
        <v>0</v>
      </c>
      <c r="G1244" s="33">
        <v>0</v>
      </c>
      <c r="H1244" s="33" t="s">
        <v>55</v>
      </c>
      <c r="I1244" s="33" t="s">
        <v>769</v>
      </c>
      <c r="J1244" s="33" t="s">
        <v>44</v>
      </c>
      <c r="K1244" s="33" t="s">
        <v>512</v>
      </c>
      <c r="L1244" s="34">
        <v>4946000000</v>
      </c>
      <c r="M1244" s="35">
        <v>45961</v>
      </c>
      <c r="N1244" s="35">
        <v>47421</v>
      </c>
      <c r="O1244" s="33" t="s">
        <v>3744</v>
      </c>
      <c r="P1244" s="33" t="s">
        <v>27</v>
      </c>
      <c r="Q1244" s="33" t="s">
        <v>28</v>
      </c>
      <c r="R1244" s="33" t="s">
        <v>27</v>
      </c>
      <c r="S1244" s="33" t="s">
        <v>3667</v>
      </c>
      <c r="T1244" s="18"/>
      <c r="U12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5" spans="1:21" ht="14.4" customHeight="1" x14ac:dyDescent="0.3">
      <c r="A1245" s="25">
        <v>764</v>
      </c>
      <c r="B1245" s="33" t="s">
        <v>3664</v>
      </c>
      <c r="C1245" s="33" t="s">
        <v>3745</v>
      </c>
      <c r="D1245" s="33"/>
      <c r="E1245" s="33">
        <v>0</v>
      </c>
      <c r="F1245" s="33">
        <v>0</v>
      </c>
      <c r="G1245" s="33">
        <v>0</v>
      </c>
      <c r="H1245" s="33" t="s">
        <v>55</v>
      </c>
      <c r="I1245" s="33" t="s">
        <v>769</v>
      </c>
      <c r="J1245" s="33" t="s">
        <v>44</v>
      </c>
      <c r="K1245" s="33" t="s">
        <v>512</v>
      </c>
      <c r="L1245" s="34">
        <v>4946000000</v>
      </c>
      <c r="M1245" s="35">
        <v>45961</v>
      </c>
      <c r="N1245" s="35">
        <v>47421</v>
      </c>
      <c r="O1245" s="33" t="s">
        <v>3746</v>
      </c>
      <c r="P1245" s="33" t="s">
        <v>27</v>
      </c>
      <c r="Q1245" s="33" t="s">
        <v>28</v>
      </c>
      <c r="R1245" s="33" t="s">
        <v>27</v>
      </c>
      <c r="S1245" s="33" t="s">
        <v>3667</v>
      </c>
      <c r="T1245" s="18"/>
      <c r="U12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6" spans="1:21" ht="14.4" customHeight="1" x14ac:dyDescent="0.3">
      <c r="A1246" s="25">
        <v>765</v>
      </c>
      <c r="B1246" s="33" t="s">
        <v>3664</v>
      </c>
      <c r="C1246" s="33" t="s">
        <v>3747</v>
      </c>
      <c r="D1246" s="33"/>
      <c r="E1246" s="33">
        <v>0</v>
      </c>
      <c r="F1246" s="33">
        <v>0</v>
      </c>
      <c r="G1246" s="33">
        <v>0</v>
      </c>
      <c r="H1246" s="33" t="s">
        <v>55</v>
      </c>
      <c r="I1246" s="33" t="s">
        <v>769</v>
      </c>
      <c r="J1246" s="33" t="s">
        <v>44</v>
      </c>
      <c r="K1246" s="33" t="s">
        <v>512</v>
      </c>
      <c r="L1246" s="34">
        <v>4946000000</v>
      </c>
      <c r="M1246" s="35">
        <v>45961</v>
      </c>
      <c r="N1246" s="35">
        <v>47421</v>
      </c>
      <c r="O1246" s="33" t="s">
        <v>3748</v>
      </c>
      <c r="P1246" s="33" t="s">
        <v>27</v>
      </c>
      <c r="Q1246" s="33" t="s">
        <v>28</v>
      </c>
      <c r="R1246" s="33" t="s">
        <v>27</v>
      </c>
      <c r="S1246" s="33" t="s">
        <v>3667</v>
      </c>
      <c r="T1246" s="18"/>
      <c r="U12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7" spans="1:21" ht="14.4" customHeight="1" x14ac:dyDescent="0.3">
      <c r="A1247" s="25">
        <v>766</v>
      </c>
      <c r="B1247" s="33" t="s">
        <v>3664</v>
      </c>
      <c r="C1247" s="33" t="s">
        <v>3749</v>
      </c>
      <c r="D1247" s="33"/>
      <c r="E1247" s="33">
        <v>0</v>
      </c>
      <c r="F1247" s="33">
        <v>0</v>
      </c>
      <c r="G1247" s="33">
        <v>0</v>
      </c>
      <c r="H1247" s="33" t="s">
        <v>55</v>
      </c>
      <c r="I1247" s="33" t="s">
        <v>769</v>
      </c>
      <c r="J1247" s="33" t="s">
        <v>44</v>
      </c>
      <c r="K1247" s="33" t="s">
        <v>512</v>
      </c>
      <c r="L1247" s="34">
        <v>4946000000</v>
      </c>
      <c r="M1247" s="35">
        <v>45961</v>
      </c>
      <c r="N1247" s="35">
        <v>47421</v>
      </c>
      <c r="O1247" s="33" t="s">
        <v>3750</v>
      </c>
      <c r="P1247" s="33" t="s">
        <v>27</v>
      </c>
      <c r="Q1247" s="33" t="s">
        <v>27</v>
      </c>
      <c r="R1247" s="33" t="s">
        <v>27</v>
      </c>
      <c r="S1247" s="33" t="s">
        <v>3667</v>
      </c>
      <c r="T1247" s="18"/>
      <c r="U12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8" spans="1:21" ht="14.4" customHeight="1" x14ac:dyDescent="0.3">
      <c r="A1248" s="25">
        <v>767</v>
      </c>
      <c r="B1248" s="33" t="s">
        <v>3664</v>
      </c>
      <c r="C1248" s="33" t="s">
        <v>3751</v>
      </c>
      <c r="D1248" s="33"/>
      <c r="E1248" s="33">
        <v>0</v>
      </c>
      <c r="F1248" s="33">
        <v>0</v>
      </c>
      <c r="G1248" s="33">
        <v>0</v>
      </c>
      <c r="H1248" s="33" t="s">
        <v>55</v>
      </c>
      <c r="I1248" s="33" t="s">
        <v>769</v>
      </c>
      <c r="J1248" s="33" t="s">
        <v>44</v>
      </c>
      <c r="K1248" s="33" t="s">
        <v>512</v>
      </c>
      <c r="L1248" s="34">
        <v>4946000000</v>
      </c>
      <c r="M1248" s="35">
        <v>45961</v>
      </c>
      <c r="N1248" s="35">
        <v>47421</v>
      </c>
      <c r="O1248" s="33" t="s">
        <v>3752</v>
      </c>
      <c r="P1248" s="33" t="s">
        <v>27</v>
      </c>
      <c r="Q1248" s="33" t="s">
        <v>27</v>
      </c>
      <c r="R1248" s="33" t="s">
        <v>27</v>
      </c>
      <c r="S1248" s="33" t="s">
        <v>3667</v>
      </c>
      <c r="T1248" s="18"/>
      <c r="U12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49" spans="1:21" ht="14.4" customHeight="1" x14ac:dyDescent="0.3">
      <c r="A1249" s="25">
        <v>768</v>
      </c>
      <c r="B1249" s="33" t="s">
        <v>3664</v>
      </c>
      <c r="C1249" s="33" t="s">
        <v>3753</v>
      </c>
      <c r="D1249" s="33"/>
      <c r="E1249" s="33">
        <v>0</v>
      </c>
      <c r="F1249" s="33">
        <v>0</v>
      </c>
      <c r="G1249" s="33">
        <v>0</v>
      </c>
      <c r="H1249" s="33" t="s">
        <v>55</v>
      </c>
      <c r="I1249" s="33" t="s">
        <v>769</v>
      </c>
      <c r="J1249" s="33" t="s">
        <v>44</v>
      </c>
      <c r="K1249" s="33" t="s">
        <v>512</v>
      </c>
      <c r="L1249" s="34">
        <v>4946000000</v>
      </c>
      <c r="M1249" s="35">
        <v>45961</v>
      </c>
      <c r="N1249" s="35">
        <v>47421</v>
      </c>
      <c r="O1249" s="33" t="s">
        <v>3754</v>
      </c>
      <c r="P1249" s="33" t="s">
        <v>27</v>
      </c>
      <c r="Q1249" s="33" t="s">
        <v>27</v>
      </c>
      <c r="R1249" s="33" t="s">
        <v>27</v>
      </c>
      <c r="S1249" s="33" t="s">
        <v>3667</v>
      </c>
      <c r="T1249" s="18"/>
      <c r="U12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0" spans="1:21" ht="14.4" customHeight="1" x14ac:dyDescent="0.3">
      <c r="A1250" s="25">
        <v>769</v>
      </c>
      <c r="B1250" s="33" t="s">
        <v>3664</v>
      </c>
      <c r="C1250" s="33" t="s">
        <v>3755</v>
      </c>
      <c r="D1250" s="33"/>
      <c r="E1250" s="33">
        <v>0</v>
      </c>
      <c r="F1250" s="33">
        <v>0</v>
      </c>
      <c r="G1250" s="33">
        <v>0</v>
      </c>
      <c r="H1250" s="33" t="s">
        <v>55</v>
      </c>
      <c r="I1250" s="33" t="s">
        <v>769</v>
      </c>
      <c r="J1250" s="33" t="s">
        <v>44</v>
      </c>
      <c r="K1250" s="33" t="s">
        <v>512</v>
      </c>
      <c r="L1250" s="34">
        <v>4946000000</v>
      </c>
      <c r="M1250" s="35">
        <v>45961</v>
      </c>
      <c r="N1250" s="35">
        <v>47421</v>
      </c>
      <c r="O1250" s="33" t="s">
        <v>3756</v>
      </c>
      <c r="P1250" s="33" t="s">
        <v>27</v>
      </c>
      <c r="Q1250" s="33" t="s">
        <v>27</v>
      </c>
      <c r="R1250" s="33" t="s">
        <v>27</v>
      </c>
      <c r="S1250" s="33" t="s">
        <v>3667</v>
      </c>
      <c r="T1250" s="18"/>
      <c r="U12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1" spans="1:21" ht="14.4" customHeight="1" x14ac:dyDescent="0.3">
      <c r="A1251" s="25">
        <v>770</v>
      </c>
      <c r="B1251" s="33" t="s">
        <v>3664</v>
      </c>
      <c r="C1251" s="33" t="s">
        <v>3757</v>
      </c>
      <c r="D1251" s="33"/>
      <c r="E1251" s="33">
        <v>0</v>
      </c>
      <c r="F1251" s="33">
        <v>0</v>
      </c>
      <c r="G1251" s="33">
        <v>0</v>
      </c>
      <c r="H1251" s="33" t="s">
        <v>55</v>
      </c>
      <c r="I1251" s="33" t="s">
        <v>769</v>
      </c>
      <c r="J1251" s="33" t="s">
        <v>44</v>
      </c>
      <c r="K1251" s="33" t="s">
        <v>512</v>
      </c>
      <c r="L1251" s="34">
        <v>4946000000</v>
      </c>
      <c r="M1251" s="35">
        <v>45961</v>
      </c>
      <c r="N1251" s="35">
        <v>47421</v>
      </c>
      <c r="O1251" s="33" t="s">
        <v>3758</v>
      </c>
      <c r="P1251" s="33" t="s">
        <v>27</v>
      </c>
      <c r="Q1251" s="33" t="s">
        <v>27</v>
      </c>
      <c r="R1251" s="33" t="s">
        <v>27</v>
      </c>
      <c r="S1251" s="33" t="s">
        <v>3667</v>
      </c>
      <c r="T1251" s="18"/>
      <c r="U12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2" spans="1:21" ht="14.4" customHeight="1" x14ac:dyDescent="0.3">
      <c r="A1252" s="25">
        <v>771</v>
      </c>
      <c r="B1252" s="33" t="s">
        <v>3664</v>
      </c>
      <c r="C1252" s="33" t="s">
        <v>3759</v>
      </c>
      <c r="D1252" s="33"/>
      <c r="E1252" s="33">
        <v>0</v>
      </c>
      <c r="F1252" s="33">
        <v>0</v>
      </c>
      <c r="G1252" s="33">
        <v>0</v>
      </c>
      <c r="H1252" s="33" t="s">
        <v>55</v>
      </c>
      <c r="I1252" s="33" t="s">
        <v>769</v>
      </c>
      <c r="J1252" s="33" t="s">
        <v>44</v>
      </c>
      <c r="K1252" s="33" t="s">
        <v>512</v>
      </c>
      <c r="L1252" s="34">
        <v>4946000000</v>
      </c>
      <c r="M1252" s="35">
        <v>45961</v>
      </c>
      <c r="N1252" s="35">
        <v>47421</v>
      </c>
      <c r="O1252" s="33" t="s">
        <v>3760</v>
      </c>
      <c r="P1252" s="33" t="s">
        <v>27</v>
      </c>
      <c r="Q1252" s="33" t="s">
        <v>27</v>
      </c>
      <c r="R1252" s="33" t="s">
        <v>27</v>
      </c>
      <c r="S1252" s="33" t="s">
        <v>3667</v>
      </c>
      <c r="T1252" s="18"/>
      <c r="U12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3" spans="1:21" ht="14.4" customHeight="1" x14ac:dyDescent="0.3">
      <c r="A1253" s="25">
        <v>772</v>
      </c>
      <c r="B1253" s="33" t="s">
        <v>3664</v>
      </c>
      <c r="C1253" s="33" t="s">
        <v>3761</v>
      </c>
      <c r="D1253" s="33"/>
      <c r="E1253" s="33">
        <v>0</v>
      </c>
      <c r="F1253" s="33">
        <v>0</v>
      </c>
      <c r="G1253" s="33">
        <v>0</v>
      </c>
      <c r="H1253" s="33" t="s">
        <v>55</v>
      </c>
      <c r="I1253" s="33" t="s">
        <v>769</v>
      </c>
      <c r="J1253" s="33" t="s">
        <v>44</v>
      </c>
      <c r="K1253" s="33" t="s">
        <v>512</v>
      </c>
      <c r="L1253" s="34">
        <v>4946000000</v>
      </c>
      <c r="M1253" s="35">
        <v>45961</v>
      </c>
      <c r="N1253" s="35">
        <v>47421</v>
      </c>
      <c r="O1253" s="33" t="s">
        <v>3762</v>
      </c>
      <c r="P1253" s="33" t="s">
        <v>27</v>
      </c>
      <c r="Q1253" s="33" t="s">
        <v>27</v>
      </c>
      <c r="R1253" s="33" t="s">
        <v>27</v>
      </c>
      <c r="S1253" s="33" t="s">
        <v>3667</v>
      </c>
      <c r="T1253" s="18"/>
      <c r="U12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4" spans="1:21" ht="14.4" customHeight="1" x14ac:dyDescent="0.3">
      <c r="A1254" s="25">
        <v>773</v>
      </c>
      <c r="B1254" s="33" t="s">
        <v>3664</v>
      </c>
      <c r="C1254" s="33" t="s">
        <v>3763</v>
      </c>
      <c r="D1254" s="33"/>
      <c r="E1254" s="33">
        <v>0</v>
      </c>
      <c r="F1254" s="33">
        <v>0</v>
      </c>
      <c r="G1254" s="33">
        <v>0</v>
      </c>
      <c r="H1254" s="33" t="s">
        <v>55</v>
      </c>
      <c r="I1254" s="33" t="s">
        <v>769</v>
      </c>
      <c r="J1254" s="33" t="s">
        <v>44</v>
      </c>
      <c r="K1254" s="33" t="s">
        <v>512</v>
      </c>
      <c r="L1254" s="34">
        <v>4946000000</v>
      </c>
      <c r="M1254" s="35">
        <v>45961</v>
      </c>
      <c r="N1254" s="35">
        <v>47421</v>
      </c>
      <c r="O1254" s="33" t="s">
        <v>3764</v>
      </c>
      <c r="P1254" s="33" t="s">
        <v>27</v>
      </c>
      <c r="Q1254" s="33" t="s">
        <v>27</v>
      </c>
      <c r="R1254" s="33" t="s">
        <v>27</v>
      </c>
      <c r="S1254" s="33" t="s">
        <v>3667</v>
      </c>
      <c r="T1254" s="18"/>
      <c r="U12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5" spans="1:21" ht="14.4" customHeight="1" x14ac:dyDescent="0.3">
      <c r="A1255" s="25">
        <v>774</v>
      </c>
      <c r="B1255" s="33" t="s">
        <v>3664</v>
      </c>
      <c r="C1255" s="33" t="s">
        <v>3765</v>
      </c>
      <c r="D1255" s="33"/>
      <c r="E1255" s="33">
        <v>0</v>
      </c>
      <c r="F1255" s="33">
        <v>0</v>
      </c>
      <c r="G1255" s="33">
        <v>0</v>
      </c>
      <c r="H1255" s="33" t="s">
        <v>55</v>
      </c>
      <c r="I1255" s="33" t="s">
        <v>769</v>
      </c>
      <c r="J1255" s="33" t="s">
        <v>44</v>
      </c>
      <c r="K1255" s="33" t="s">
        <v>512</v>
      </c>
      <c r="L1255" s="34">
        <v>4946000000</v>
      </c>
      <c r="M1255" s="35">
        <v>45961</v>
      </c>
      <c r="N1255" s="35">
        <v>47421</v>
      </c>
      <c r="O1255" s="33" t="s">
        <v>3766</v>
      </c>
      <c r="P1255" s="33" t="s">
        <v>27</v>
      </c>
      <c r="Q1255" s="33" t="s">
        <v>27</v>
      </c>
      <c r="R1255" s="33" t="s">
        <v>27</v>
      </c>
      <c r="S1255" s="33" t="s">
        <v>3667</v>
      </c>
      <c r="T1255" s="18"/>
      <c r="U12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6" spans="1:21" ht="14.4" customHeight="1" x14ac:dyDescent="0.3">
      <c r="A1256" s="25">
        <v>775</v>
      </c>
      <c r="B1256" s="33" t="s">
        <v>3664</v>
      </c>
      <c r="C1256" s="33" t="s">
        <v>3767</v>
      </c>
      <c r="D1256" s="33"/>
      <c r="E1256" s="33">
        <v>0</v>
      </c>
      <c r="F1256" s="33">
        <v>0</v>
      </c>
      <c r="G1256" s="33">
        <v>0</v>
      </c>
      <c r="H1256" s="33" t="s">
        <v>55</v>
      </c>
      <c r="I1256" s="33" t="s">
        <v>769</v>
      </c>
      <c r="J1256" s="33" t="s">
        <v>44</v>
      </c>
      <c r="K1256" s="33" t="s">
        <v>512</v>
      </c>
      <c r="L1256" s="34">
        <v>4946000000</v>
      </c>
      <c r="M1256" s="35">
        <v>45961</v>
      </c>
      <c r="N1256" s="35">
        <v>47421</v>
      </c>
      <c r="O1256" s="33" t="s">
        <v>3768</v>
      </c>
      <c r="P1256" s="33" t="s">
        <v>27</v>
      </c>
      <c r="Q1256" s="33" t="s">
        <v>27</v>
      </c>
      <c r="R1256" s="33" t="s">
        <v>27</v>
      </c>
      <c r="S1256" s="33" t="s">
        <v>3667</v>
      </c>
      <c r="T1256" s="18"/>
      <c r="U12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7" spans="1:21" ht="14.4" customHeight="1" x14ac:dyDescent="0.3">
      <c r="A1257" s="25">
        <v>776</v>
      </c>
      <c r="B1257" s="33" t="s">
        <v>3664</v>
      </c>
      <c r="C1257" s="33" t="s">
        <v>3769</v>
      </c>
      <c r="D1257" s="33"/>
      <c r="E1257" s="33">
        <v>0</v>
      </c>
      <c r="F1257" s="33">
        <v>0</v>
      </c>
      <c r="G1257" s="33">
        <v>0</v>
      </c>
      <c r="H1257" s="33" t="s">
        <v>55</v>
      </c>
      <c r="I1257" s="33" t="s">
        <v>769</v>
      </c>
      <c r="J1257" s="33" t="s">
        <v>44</v>
      </c>
      <c r="K1257" s="33" t="s">
        <v>512</v>
      </c>
      <c r="L1257" s="34">
        <v>4946000000</v>
      </c>
      <c r="M1257" s="35">
        <v>45961</v>
      </c>
      <c r="N1257" s="35">
        <v>47421</v>
      </c>
      <c r="O1257" s="33" t="s">
        <v>3770</v>
      </c>
      <c r="P1257" s="33" t="s">
        <v>27</v>
      </c>
      <c r="Q1257" s="33" t="s">
        <v>27</v>
      </c>
      <c r="R1257" s="33" t="s">
        <v>27</v>
      </c>
      <c r="S1257" s="33" t="s">
        <v>3667</v>
      </c>
      <c r="T1257" s="18"/>
      <c r="U12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8" spans="1:21" ht="14.4" customHeight="1" x14ac:dyDescent="0.3">
      <c r="A1258" s="25">
        <v>777</v>
      </c>
      <c r="B1258" s="33" t="s">
        <v>3664</v>
      </c>
      <c r="C1258" s="33" t="s">
        <v>3771</v>
      </c>
      <c r="D1258" s="33"/>
      <c r="E1258" s="33">
        <v>0</v>
      </c>
      <c r="F1258" s="33">
        <v>0</v>
      </c>
      <c r="G1258" s="33">
        <v>0</v>
      </c>
      <c r="H1258" s="33" t="s">
        <v>55</v>
      </c>
      <c r="I1258" s="33" t="s">
        <v>769</v>
      </c>
      <c r="J1258" s="33" t="s">
        <v>44</v>
      </c>
      <c r="K1258" s="33" t="s">
        <v>512</v>
      </c>
      <c r="L1258" s="34">
        <v>4946000000</v>
      </c>
      <c r="M1258" s="35">
        <v>45961</v>
      </c>
      <c r="N1258" s="35">
        <v>47421</v>
      </c>
      <c r="O1258" s="33" t="s">
        <v>3772</v>
      </c>
      <c r="P1258" s="33" t="s">
        <v>27</v>
      </c>
      <c r="Q1258" s="33" t="s">
        <v>27</v>
      </c>
      <c r="R1258" s="33" t="s">
        <v>27</v>
      </c>
      <c r="S1258" s="33" t="s">
        <v>3667</v>
      </c>
      <c r="T1258" s="18"/>
      <c r="U12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59" spans="1:21" ht="14.4" customHeight="1" x14ac:dyDescent="0.3">
      <c r="A1259" s="25">
        <v>778</v>
      </c>
      <c r="B1259" s="33" t="s">
        <v>3664</v>
      </c>
      <c r="C1259" s="33" t="s">
        <v>3773</v>
      </c>
      <c r="D1259" s="33"/>
      <c r="E1259" s="33">
        <v>0</v>
      </c>
      <c r="F1259" s="33">
        <v>0</v>
      </c>
      <c r="G1259" s="33">
        <v>0</v>
      </c>
      <c r="H1259" s="33" t="s">
        <v>55</v>
      </c>
      <c r="I1259" s="33" t="s">
        <v>769</v>
      </c>
      <c r="J1259" s="33" t="s">
        <v>44</v>
      </c>
      <c r="K1259" s="33" t="s">
        <v>512</v>
      </c>
      <c r="L1259" s="34">
        <v>4946000000</v>
      </c>
      <c r="M1259" s="35">
        <v>45961</v>
      </c>
      <c r="N1259" s="35">
        <v>47421</v>
      </c>
      <c r="O1259" s="33" t="s">
        <v>3774</v>
      </c>
      <c r="P1259" s="33" t="s">
        <v>27</v>
      </c>
      <c r="Q1259" s="33" t="s">
        <v>27</v>
      </c>
      <c r="R1259" s="33" t="s">
        <v>27</v>
      </c>
      <c r="S1259" s="33" t="s">
        <v>3667</v>
      </c>
      <c r="T1259" s="18"/>
      <c r="U12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0" spans="1:21" ht="14.4" customHeight="1" x14ac:dyDescent="0.3">
      <c r="A1260" s="25">
        <v>779</v>
      </c>
      <c r="B1260" s="33" t="s">
        <v>3664</v>
      </c>
      <c r="C1260" s="33" t="s">
        <v>3775</v>
      </c>
      <c r="D1260" s="33"/>
      <c r="E1260" s="33">
        <v>0</v>
      </c>
      <c r="F1260" s="33">
        <v>0</v>
      </c>
      <c r="G1260" s="33">
        <v>0</v>
      </c>
      <c r="H1260" s="33" t="s">
        <v>55</v>
      </c>
      <c r="I1260" s="33" t="s">
        <v>769</v>
      </c>
      <c r="J1260" s="33" t="s">
        <v>44</v>
      </c>
      <c r="K1260" s="33" t="s">
        <v>512</v>
      </c>
      <c r="L1260" s="34">
        <v>4946000000</v>
      </c>
      <c r="M1260" s="35">
        <v>45961</v>
      </c>
      <c r="N1260" s="35">
        <v>47421</v>
      </c>
      <c r="O1260" s="33" t="s">
        <v>3776</v>
      </c>
      <c r="P1260" s="33" t="s">
        <v>27</v>
      </c>
      <c r="Q1260" s="33" t="s">
        <v>27</v>
      </c>
      <c r="R1260" s="33" t="s">
        <v>27</v>
      </c>
      <c r="S1260" s="33" t="s">
        <v>3667</v>
      </c>
      <c r="T1260" s="18"/>
      <c r="U12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1" spans="1:21" ht="14.4" customHeight="1" x14ac:dyDescent="0.3">
      <c r="A1261" s="25">
        <v>780</v>
      </c>
      <c r="B1261" s="33" t="s">
        <v>3664</v>
      </c>
      <c r="C1261" s="33" t="s">
        <v>3777</v>
      </c>
      <c r="D1261" s="33"/>
      <c r="E1261" s="33">
        <v>0</v>
      </c>
      <c r="F1261" s="33">
        <v>0</v>
      </c>
      <c r="G1261" s="33">
        <v>0</v>
      </c>
      <c r="H1261" s="33" t="s">
        <v>55</v>
      </c>
      <c r="I1261" s="33" t="s">
        <v>769</v>
      </c>
      <c r="J1261" s="33" t="s">
        <v>44</v>
      </c>
      <c r="K1261" s="33" t="s">
        <v>512</v>
      </c>
      <c r="L1261" s="34">
        <v>4946000000</v>
      </c>
      <c r="M1261" s="35">
        <v>45961</v>
      </c>
      <c r="N1261" s="35">
        <v>47421</v>
      </c>
      <c r="O1261" s="33" t="s">
        <v>3778</v>
      </c>
      <c r="P1261" s="33" t="s">
        <v>27</v>
      </c>
      <c r="Q1261" s="33" t="s">
        <v>27</v>
      </c>
      <c r="R1261" s="33" t="s">
        <v>27</v>
      </c>
      <c r="S1261" s="33" t="s">
        <v>3667</v>
      </c>
      <c r="T1261" s="18"/>
      <c r="U12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2" spans="1:21" ht="14.4" customHeight="1" x14ac:dyDescent="0.3">
      <c r="A1262" s="25">
        <v>781</v>
      </c>
      <c r="B1262" s="33" t="s">
        <v>3664</v>
      </c>
      <c r="C1262" s="33" t="s">
        <v>3779</v>
      </c>
      <c r="D1262" s="33"/>
      <c r="E1262" s="33">
        <v>0</v>
      </c>
      <c r="F1262" s="33">
        <v>0</v>
      </c>
      <c r="G1262" s="33">
        <v>0</v>
      </c>
      <c r="H1262" s="33" t="s">
        <v>55</v>
      </c>
      <c r="I1262" s="33" t="s">
        <v>769</v>
      </c>
      <c r="J1262" s="33" t="s">
        <v>44</v>
      </c>
      <c r="K1262" s="33" t="s">
        <v>512</v>
      </c>
      <c r="L1262" s="34">
        <v>4946000000</v>
      </c>
      <c r="M1262" s="35">
        <v>45961</v>
      </c>
      <c r="N1262" s="35">
        <v>47421</v>
      </c>
      <c r="O1262" s="33" t="s">
        <v>3780</v>
      </c>
      <c r="P1262" s="33" t="s">
        <v>27</v>
      </c>
      <c r="Q1262" s="33" t="s">
        <v>27</v>
      </c>
      <c r="R1262" s="33" t="s">
        <v>27</v>
      </c>
      <c r="S1262" s="33" t="s">
        <v>3667</v>
      </c>
      <c r="T1262" s="18"/>
      <c r="U12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3" spans="1:21" ht="14.4" customHeight="1" x14ac:dyDescent="0.3">
      <c r="A1263" s="25">
        <v>782</v>
      </c>
      <c r="B1263" s="33" t="s">
        <v>3664</v>
      </c>
      <c r="C1263" s="33" t="s">
        <v>3781</v>
      </c>
      <c r="D1263" s="33"/>
      <c r="E1263" s="33">
        <v>0</v>
      </c>
      <c r="F1263" s="33">
        <v>0</v>
      </c>
      <c r="G1263" s="33">
        <v>0</v>
      </c>
      <c r="H1263" s="33" t="s">
        <v>55</v>
      </c>
      <c r="I1263" s="33" t="s">
        <v>769</v>
      </c>
      <c r="J1263" s="33" t="s">
        <v>44</v>
      </c>
      <c r="K1263" s="33" t="s">
        <v>512</v>
      </c>
      <c r="L1263" s="34">
        <v>4946000000</v>
      </c>
      <c r="M1263" s="35">
        <v>45961</v>
      </c>
      <c r="N1263" s="35">
        <v>47421</v>
      </c>
      <c r="O1263" s="33" t="s">
        <v>3782</v>
      </c>
      <c r="P1263" s="33" t="s">
        <v>27</v>
      </c>
      <c r="Q1263" s="33" t="s">
        <v>27</v>
      </c>
      <c r="R1263" s="33" t="s">
        <v>27</v>
      </c>
      <c r="S1263" s="33" t="s">
        <v>3667</v>
      </c>
      <c r="T1263" s="18"/>
      <c r="U12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4" spans="1:21" ht="14.4" customHeight="1" x14ac:dyDescent="0.3">
      <c r="A1264" s="25">
        <v>783</v>
      </c>
      <c r="B1264" s="33" t="s">
        <v>3664</v>
      </c>
      <c r="C1264" s="33" t="s">
        <v>3783</v>
      </c>
      <c r="D1264" s="33"/>
      <c r="E1264" s="33">
        <v>0</v>
      </c>
      <c r="F1264" s="33">
        <v>0</v>
      </c>
      <c r="G1264" s="33">
        <v>0</v>
      </c>
      <c r="H1264" s="33" t="s">
        <v>55</v>
      </c>
      <c r="I1264" s="33" t="s">
        <v>769</v>
      </c>
      <c r="J1264" s="33" t="s">
        <v>44</v>
      </c>
      <c r="K1264" s="33" t="s">
        <v>512</v>
      </c>
      <c r="L1264" s="34">
        <v>4946000000</v>
      </c>
      <c r="M1264" s="35">
        <v>45961</v>
      </c>
      <c r="N1264" s="35">
        <v>47421</v>
      </c>
      <c r="O1264" s="33" t="s">
        <v>3784</v>
      </c>
      <c r="P1264" s="33" t="s">
        <v>27</v>
      </c>
      <c r="Q1264" s="33" t="s">
        <v>27</v>
      </c>
      <c r="R1264" s="33" t="s">
        <v>27</v>
      </c>
      <c r="S1264" s="33" t="s">
        <v>3667</v>
      </c>
      <c r="T1264" s="18"/>
      <c r="U12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5" spans="1:21" ht="14.4" customHeight="1" x14ac:dyDescent="0.3">
      <c r="A1265" s="25">
        <v>784</v>
      </c>
      <c r="B1265" s="33" t="s">
        <v>3664</v>
      </c>
      <c r="C1265" s="33" t="s">
        <v>3785</v>
      </c>
      <c r="D1265" s="33"/>
      <c r="E1265" s="33">
        <v>0</v>
      </c>
      <c r="F1265" s="33">
        <v>0</v>
      </c>
      <c r="G1265" s="33">
        <v>0</v>
      </c>
      <c r="H1265" s="33" t="s">
        <v>55</v>
      </c>
      <c r="I1265" s="33" t="s">
        <v>769</v>
      </c>
      <c r="J1265" s="33" t="s">
        <v>44</v>
      </c>
      <c r="K1265" s="33" t="s">
        <v>512</v>
      </c>
      <c r="L1265" s="34">
        <v>4946000000</v>
      </c>
      <c r="M1265" s="35">
        <v>45961</v>
      </c>
      <c r="N1265" s="35">
        <v>47421</v>
      </c>
      <c r="O1265" s="33" t="s">
        <v>3786</v>
      </c>
      <c r="P1265" s="33" t="s">
        <v>27</v>
      </c>
      <c r="Q1265" s="33" t="s">
        <v>28</v>
      </c>
      <c r="R1265" s="33" t="s">
        <v>27</v>
      </c>
      <c r="S1265" s="33" t="s">
        <v>3667</v>
      </c>
      <c r="T1265" s="18"/>
      <c r="U12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6" spans="1:21" ht="14.4" customHeight="1" x14ac:dyDescent="0.3">
      <c r="A1266" s="25">
        <v>785</v>
      </c>
      <c r="B1266" s="33" t="s">
        <v>3664</v>
      </c>
      <c r="C1266" s="33" t="s">
        <v>3787</v>
      </c>
      <c r="D1266" s="33"/>
      <c r="E1266" s="33">
        <v>0</v>
      </c>
      <c r="F1266" s="33">
        <v>0</v>
      </c>
      <c r="G1266" s="33">
        <v>0</v>
      </c>
      <c r="H1266" s="33" t="s">
        <v>55</v>
      </c>
      <c r="I1266" s="33" t="s">
        <v>769</v>
      </c>
      <c r="J1266" s="33" t="s">
        <v>44</v>
      </c>
      <c r="K1266" s="33" t="s">
        <v>512</v>
      </c>
      <c r="L1266" s="34">
        <v>4946000000</v>
      </c>
      <c r="M1266" s="35">
        <v>45961</v>
      </c>
      <c r="N1266" s="35">
        <v>47421</v>
      </c>
      <c r="O1266" s="33" t="s">
        <v>3788</v>
      </c>
      <c r="P1266" s="33" t="s">
        <v>27</v>
      </c>
      <c r="Q1266" s="33" t="s">
        <v>28</v>
      </c>
      <c r="R1266" s="33" t="s">
        <v>27</v>
      </c>
      <c r="S1266" s="33" t="s">
        <v>3667</v>
      </c>
      <c r="T1266" s="18"/>
      <c r="U12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7" spans="1:21" ht="14.4" customHeight="1" x14ac:dyDescent="0.3">
      <c r="A1267" s="25">
        <v>786</v>
      </c>
      <c r="B1267" s="33" t="s">
        <v>3664</v>
      </c>
      <c r="C1267" s="33" t="s">
        <v>3789</v>
      </c>
      <c r="D1267" s="33"/>
      <c r="E1267" s="33">
        <v>0</v>
      </c>
      <c r="F1267" s="33">
        <v>0</v>
      </c>
      <c r="G1267" s="33">
        <v>0</v>
      </c>
      <c r="H1267" s="33" t="s">
        <v>55</v>
      </c>
      <c r="I1267" s="33" t="s">
        <v>769</v>
      </c>
      <c r="J1267" s="33" t="s">
        <v>44</v>
      </c>
      <c r="K1267" s="33" t="s">
        <v>512</v>
      </c>
      <c r="L1267" s="34">
        <v>4946000000</v>
      </c>
      <c r="M1267" s="35">
        <v>45961</v>
      </c>
      <c r="N1267" s="35">
        <v>47421</v>
      </c>
      <c r="O1267" s="33" t="s">
        <v>3790</v>
      </c>
      <c r="P1267" s="33" t="s">
        <v>27</v>
      </c>
      <c r="Q1267" s="33" t="s">
        <v>28</v>
      </c>
      <c r="R1267" s="33" t="s">
        <v>27</v>
      </c>
      <c r="S1267" s="33" t="s">
        <v>3667</v>
      </c>
      <c r="T1267" s="18"/>
      <c r="U12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8" spans="1:21" ht="14.4" customHeight="1" x14ac:dyDescent="0.3">
      <c r="A1268" s="25">
        <v>787</v>
      </c>
      <c r="B1268" s="33" t="s">
        <v>3664</v>
      </c>
      <c r="C1268" s="33" t="s">
        <v>3791</v>
      </c>
      <c r="D1268" s="33"/>
      <c r="E1268" s="33">
        <v>0</v>
      </c>
      <c r="F1268" s="33">
        <v>0</v>
      </c>
      <c r="G1268" s="33">
        <v>0</v>
      </c>
      <c r="H1268" s="33" t="s">
        <v>55</v>
      </c>
      <c r="I1268" s="33" t="s">
        <v>769</v>
      </c>
      <c r="J1268" s="33" t="s">
        <v>44</v>
      </c>
      <c r="K1268" s="33" t="s">
        <v>512</v>
      </c>
      <c r="L1268" s="34">
        <v>4946000000</v>
      </c>
      <c r="M1268" s="35">
        <v>45961</v>
      </c>
      <c r="N1268" s="35">
        <v>47421</v>
      </c>
      <c r="O1268" s="33" t="s">
        <v>3792</v>
      </c>
      <c r="P1268" s="33" t="s">
        <v>27</v>
      </c>
      <c r="Q1268" s="33" t="s">
        <v>28</v>
      </c>
      <c r="R1268" s="33" t="s">
        <v>27</v>
      </c>
      <c r="S1268" s="33" t="s">
        <v>3667</v>
      </c>
      <c r="T1268" s="18"/>
      <c r="U12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69" spans="1:21" ht="14.4" customHeight="1" x14ac:dyDescent="0.3">
      <c r="A1269" s="25">
        <v>788</v>
      </c>
      <c r="B1269" s="33" t="s">
        <v>3664</v>
      </c>
      <c r="C1269" s="33" t="s">
        <v>3793</v>
      </c>
      <c r="D1269" s="33"/>
      <c r="E1269" s="33">
        <v>0</v>
      </c>
      <c r="F1269" s="33">
        <v>0</v>
      </c>
      <c r="G1269" s="33">
        <v>0</v>
      </c>
      <c r="H1269" s="33" t="s">
        <v>55</v>
      </c>
      <c r="I1269" s="33" t="s">
        <v>769</v>
      </c>
      <c r="J1269" s="33" t="s">
        <v>44</v>
      </c>
      <c r="K1269" s="33" t="s">
        <v>512</v>
      </c>
      <c r="L1269" s="34">
        <v>4946000000</v>
      </c>
      <c r="M1269" s="35">
        <v>45961</v>
      </c>
      <c r="N1269" s="35">
        <v>47421</v>
      </c>
      <c r="O1269" s="33" t="s">
        <v>3794</v>
      </c>
      <c r="P1269" s="33" t="s">
        <v>27</v>
      </c>
      <c r="Q1269" s="33" t="s">
        <v>28</v>
      </c>
      <c r="R1269" s="33" t="s">
        <v>27</v>
      </c>
      <c r="S1269" s="33" t="s">
        <v>3667</v>
      </c>
      <c r="T1269" s="18"/>
      <c r="U12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0" spans="1:21" ht="14.4" customHeight="1" x14ac:dyDescent="0.3">
      <c r="A1270" s="25">
        <v>789</v>
      </c>
      <c r="B1270" s="33" t="s">
        <v>3664</v>
      </c>
      <c r="C1270" s="33" t="s">
        <v>3795</v>
      </c>
      <c r="D1270" s="33"/>
      <c r="E1270" s="33">
        <v>0</v>
      </c>
      <c r="F1270" s="33">
        <v>0</v>
      </c>
      <c r="G1270" s="33">
        <v>0</v>
      </c>
      <c r="H1270" s="33" t="s">
        <v>55</v>
      </c>
      <c r="I1270" s="33" t="s">
        <v>769</v>
      </c>
      <c r="J1270" s="33" t="s">
        <v>44</v>
      </c>
      <c r="K1270" s="33" t="s">
        <v>512</v>
      </c>
      <c r="L1270" s="34">
        <v>4946000000</v>
      </c>
      <c r="M1270" s="35">
        <v>45961</v>
      </c>
      <c r="N1270" s="35">
        <v>47421</v>
      </c>
      <c r="O1270" s="33" t="s">
        <v>3796</v>
      </c>
      <c r="P1270" s="33" t="s">
        <v>27</v>
      </c>
      <c r="Q1270" s="33" t="s">
        <v>28</v>
      </c>
      <c r="R1270" s="33" t="s">
        <v>27</v>
      </c>
      <c r="S1270" s="33" t="s">
        <v>3667</v>
      </c>
      <c r="T1270" s="18"/>
      <c r="U12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1" spans="1:21" ht="14.4" customHeight="1" x14ac:dyDescent="0.3">
      <c r="A1271" s="25">
        <v>790</v>
      </c>
      <c r="B1271" s="33" t="s">
        <v>3664</v>
      </c>
      <c r="C1271" s="33" t="s">
        <v>3797</v>
      </c>
      <c r="D1271" s="33"/>
      <c r="E1271" s="33">
        <v>0</v>
      </c>
      <c r="F1271" s="33">
        <v>0</v>
      </c>
      <c r="G1271" s="33">
        <v>0</v>
      </c>
      <c r="H1271" s="33" t="s">
        <v>55</v>
      </c>
      <c r="I1271" s="33" t="s">
        <v>769</v>
      </c>
      <c r="J1271" s="33" t="s">
        <v>44</v>
      </c>
      <c r="K1271" s="33" t="s">
        <v>512</v>
      </c>
      <c r="L1271" s="34">
        <v>4946000000</v>
      </c>
      <c r="M1271" s="35">
        <v>45961</v>
      </c>
      <c r="N1271" s="35">
        <v>47421</v>
      </c>
      <c r="O1271" s="33" t="s">
        <v>3798</v>
      </c>
      <c r="P1271" s="33" t="s">
        <v>27</v>
      </c>
      <c r="Q1271" s="33" t="s">
        <v>28</v>
      </c>
      <c r="R1271" s="33" t="s">
        <v>27</v>
      </c>
      <c r="S1271" s="33" t="s">
        <v>3667</v>
      </c>
      <c r="T1271" s="18"/>
      <c r="U12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2" spans="1:21" ht="14.4" customHeight="1" x14ac:dyDescent="0.3">
      <c r="A1272" s="25">
        <v>791</v>
      </c>
      <c r="B1272" s="33" t="s">
        <v>3664</v>
      </c>
      <c r="C1272" s="33" t="s">
        <v>3799</v>
      </c>
      <c r="D1272" s="33"/>
      <c r="E1272" s="33">
        <v>0</v>
      </c>
      <c r="F1272" s="33">
        <v>0</v>
      </c>
      <c r="G1272" s="33">
        <v>0</v>
      </c>
      <c r="H1272" s="33" t="s">
        <v>55</v>
      </c>
      <c r="I1272" s="33" t="s">
        <v>769</v>
      </c>
      <c r="J1272" s="33" t="s">
        <v>44</v>
      </c>
      <c r="K1272" s="33" t="s">
        <v>512</v>
      </c>
      <c r="L1272" s="34">
        <v>4946000000</v>
      </c>
      <c r="M1272" s="35">
        <v>45961</v>
      </c>
      <c r="N1272" s="35">
        <v>47421</v>
      </c>
      <c r="O1272" s="33" t="s">
        <v>3800</v>
      </c>
      <c r="P1272" s="33" t="s">
        <v>27</v>
      </c>
      <c r="Q1272" s="33" t="s">
        <v>27</v>
      </c>
      <c r="R1272" s="33" t="s">
        <v>27</v>
      </c>
      <c r="S1272" s="33" t="s">
        <v>3667</v>
      </c>
      <c r="T1272" s="18"/>
      <c r="U12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3" spans="1:21" ht="14.4" customHeight="1" x14ac:dyDescent="0.3">
      <c r="A1273" s="25">
        <v>792</v>
      </c>
      <c r="B1273" s="33" t="s">
        <v>3664</v>
      </c>
      <c r="C1273" s="33" t="s">
        <v>3801</v>
      </c>
      <c r="D1273" s="33"/>
      <c r="E1273" s="33">
        <v>0</v>
      </c>
      <c r="F1273" s="33">
        <v>0</v>
      </c>
      <c r="G1273" s="33">
        <v>0</v>
      </c>
      <c r="H1273" s="33" t="s">
        <v>55</v>
      </c>
      <c r="I1273" s="33" t="s">
        <v>769</v>
      </c>
      <c r="J1273" s="33" t="s">
        <v>44</v>
      </c>
      <c r="K1273" s="33" t="s">
        <v>512</v>
      </c>
      <c r="L1273" s="34">
        <v>4946000000</v>
      </c>
      <c r="M1273" s="35">
        <v>45961</v>
      </c>
      <c r="N1273" s="35">
        <v>47421</v>
      </c>
      <c r="O1273" s="33" t="s">
        <v>3802</v>
      </c>
      <c r="P1273" s="33" t="s">
        <v>27</v>
      </c>
      <c r="Q1273" s="33" t="s">
        <v>28</v>
      </c>
      <c r="R1273" s="33" t="s">
        <v>27</v>
      </c>
      <c r="S1273" s="33" t="s">
        <v>3667</v>
      </c>
      <c r="T1273" s="18"/>
      <c r="U12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4" spans="1:21" ht="14.4" customHeight="1" x14ac:dyDescent="0.3">
      <c r="A1274" s="25">
        <v>793</v>
      </c>
      <c r="B1274" s="33" t="s">
        <v>3664</v>
      </c>
      <c r="C1274" s="33" t="s">
        <v>3803</v>
      </c>
      <c r="D1274" s="33"/>
      <c r="E1274" s="33">
        <v>0</v>
      </c>
      <c r="F1274" s="33">
        <v>0</v>
      </c>
      <c r="G1274" s="33">
        <v>0</v>
      </c>
      <c r="H1274" s="33" t="s">
        <v>55</v>
      </c>
      <c r="I1274" s="33" t="s">
        <v>769</v>
      </c>
      <c r="J1274" s="33" t="s">
        <v>44</v>
      </c>
      <c r="K1274" s="33" t="s">
        <v>512</v>
      </c>
      <c r="L1274" s="34">
        <v>4946000000</v>
      </c>
      <c r="M1274" s="35">
        <v>45961</v>
      </c>
      <c r="N1274" s="35">
        <v>47421</v>
      </c>
      <c r="O1274" s="33" t="s">
        <v>3804</v>
      </c>
      <c r="P1274" s="33" t="s">
        <v>27</v>
      </c>
      <c r="Q1274" s="33" t="s">
        <v>28</v>
      </c>
      <c r="R1274" s="33" t="s">
        <v>27</v>
      </c>
      <c r="S1274" s="33" t="s">
        <v>3667</v>
      </c>
      <c r="T1274" s="18"/>
      <c r="U12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5" spans="1:21" ht="14.4" customHeight="1" x14ac:dyDescent="0.3">
      <c r="A1275" s="25">
        <v>794</v>
      </c>
      <c r="B1275" s="33" t="s">
        <v>3664</v>
      </c>
      <c r="C1275" s="33" t="s">
        <v>3805</v>
      </c>
      <c r="D1275" s="33"/>
      <c r="E1275" s="33">
        <v>0</v>
      </c>
      <c r="F1275" s="33">
        <v>0</v>
      </c>
      <c r="G1275" s="33">
        <v>0</v>
      </c>
      <c r="H1275" s="33" t="s">
        <v>55</v>
      </c>
      <c r="I1275" s="33" t="s">
        <v>769</v>
      </c>
      <c r="J1275" s="33" t="s">
        <v>44</v>
      </c>
      <c r="K1275" s="33" t="s">
        <v>512</v>
      </c>
      <c r="L1275" s="34">
        <v>4946000000</v>
      </c>
      <c r="M1275" s="35">
        <v>45961</v>
      </c>
      <c r="N1275" s="35">
        <v>47421</v>
      </c>
      <c r="O1275" s="33" t="s">
        <v>3806</v>
      </c>
      <c r="P1275" s="33" t="s">
        <v>27</v>
      </c>
      <c r="Q1275" s="33" t="s">
        <v>27</v>
      </c>
      <c r="R1275" s="33" t="s">
        <v>27</v>
      </c>
      <c r="S1275" s="33" t="s">
        <v>3667</v>
      </c>
      <c r="T1275" s="18"/>
      <c r="U12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6" spans="1:21" ht="14.4" customHeight="1" x14ac:dyDescent="0.3">
      <c r="A1276" s="25">
        <v>795</v>
      </c>
      <c r="B1276" s="33" t="s">
        <v>3664</v>
      </c>
      <c r="C1276" s="33" t="s">
        <v>3807</v>
      </c>
      <c r="D1276" s="33"/>
      <c r="E1276" s="33">
        <v>0</v>
      </c>
      <c r="F1276" s="33">
        <v>0</v>
      </c>
      <c r="G1276" s="33">
        <v>0</v>
      </c>
      <c r="H1276" s="33" t="s">
        <v>55</v>
      </c>
      <c r="I1276" s="33" t="s">
        <v>769</v>
      </c>
      <c r="J1276" s="33" t="s">
        <v>44</v>
      </c>
      <c r="K1276" s="33" t="s">
        <v>512</v>
      </c>
      <c r="L1276" s="34">
        <v>4946000000</v>
      </c>
      <c r="M1276" s="35">
        <v>45961</v>
      </c>
      <c r="N1276" s="35">
        <v>47421</v>
      </c>
      <c r="O1276" s="33" t="s">
        <v>3808</v>
      </c>
      <c r="P1276" s="33" t="s">
        <v>27</v>
      </c>
      <c r="Q1276" s="33" t="s">
        <v>27</v>
      </c>
      <c r="R1276" s="33" t="s">
        <v>27</v>
      </c>
      <c r="S1276" s="33" t="s">
        <v>3667</v>
      </c>
      <c r="T1276" s="18"/>
      <c r="U12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7" spans="1:21" ht="14.4" customHeight="1" x14ac:dyDescent="0.3">
      <c r="A1277" s="25">
        <v>796</v>
      </c>
      <c r="B1277" s="33" t="s">
        <v>3664</v>
      </c>
      <c r="C1277" s="33" t="s">
        <v>3809</v>
      </c>
      <c r="D1277" s="33"/>
      <c r="E1277" s="33">
        <v>0</v>
      </c>
      <c r="F1277" s="33">
        <v>0</v>
      </c>
      <c r="G1277" s="33">
        <v>0</v>
      </c>
      <c r="H1277" s="33" t="s">
        <v>55</v>
      </c>
      <c r="I1277" s="33" t="s">
        <v>769</v>
      </c>
      <c r="J1277" s="33" t="s">
        <v>44</v>
      </c>
      <c r="K1277" s="33" t="s">
        <v>512</v>
      </c>
      <c r="L1277" s="34">
        <v>4946000000</v>
      </c>
      <c r="M1277" s="35">
        <v>45961</v>
      </c>
      <c r="N1277" s="35">
        <v>47421</v>
      </c>
      <c r="O1277" s="33" t="s">
        <v>3810</v>
      </c>
      <c r="P1277" s="33" t="s">
        <v>27</v>
      </c>
      <c r="Q1277" s="33" t="s">
        <v>27</v>
      </c>
      <c r="R1277" s="33" t="s">
        <v>27</v>
      </c>
      <c r="S1277" s="33" t="s">
        <v>3667</v>
      </c>
      <c r="T1277" s="18"/>
      <c r="U12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8" spans="1:21" ht="14.4" customHeight="1" x14ac:dyDescent="0.3">
      <c r="A1278" s="25">
        <v>797</v>
      </c>
      <c r="B1278" s="33" t="s">
        <v>3664</v>
      </c>
      <c r="C1278" s="33" t="s">
        <v>3811</v>
      </c>
      <c r="D1278" s="33"/>
      <c r="E1278" s="33">
        <v>0</v>
      </c>
      <c r="F1278" s="33">
        <v>0</v>
      </c>
      <c r="G1278" s="33">
        <v>0</v>
      </c>
      <c r="H1278" s="33" t="s">
        <v>55</v>
      </c>
      <c r="I1278" s="33" t="s">
        <v>769</v>
      </c>
      <c r="J1278" s="33" t="s">
        <v>44</v>
      </c>
      <c r="K1278" s="33" t="s">
        <v>512</v>
      </c>
      <c r="L1278" s="34">
        <v>4946000000</v>
      </c>
      <c r="M1278" s="35">
        <v>45961</v>
      </c>
      <c r="N1278" s="35">
        <v>47421</v>
      </c>
      <c r="O1278" s="33" t="s">
        <v>3812</v>
      </c>
      <c r="P1278" s="33" t="s">
        <v>27</v>
      </c>
      <c r="Q1278" s="33" t="s">
        <v>27</v>
      </c>
      <c r="R1278" s="33" t="s">
        <v>27</v>
      </c>
      <c r="S1278" s="33" t="s">
        <v>3667</v>
      </c>
      <c r="T1278" s="18"/>
      <c r="U127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79" spans="1:21" ht="14.4" customHeight="1" x14ac:dyDescent="0.3">
      <c r="A1279" s="25">
        <v>798</v>
      </c>
      <c r="B1279" s="33" t="s">
        <v>3664</v>
      </c>
      <c r="C1279" s="33" t="s">
        <v>3813</v>
      </c>
      <c r="D1279" s="33"/>
      <c r="E1279" s="33">
        <v>0</v>
      </c>
      <c r="F1279" s="33">
        <v>0</v>
      </c>
      <c r="G1279" s="33">
        <v>0</v>
      </c>
      <c r="H1279" s="33" t="s">
        <v>55</v>
      </c>
      <c r="I1279" s="33" t="s">
        <v>769</v>
      </c>
      <c r="J1279" s="33" t="s">
        <v>44</v>
      </c>
      <c r="K1279" s="33" t="s">
        <v>512</v>
      </c>
      <c r="L1279" s="34">
        <v>4946000000</v>
      </c>
      <c r="M1279" s="35">
        <v>45961</v>
      </c>
      <c r="N1279" s="35">
        <v>47421</v>
      </c>
      <c r="O1279" s="33" t="s">
        <v>3814</v>
      </c>
      <c r="P1279" s="33" t="s">
        <v>27</v>
      </c>
      <c r="Q1279" s="33" t="s">
        <v>28</v>
      </c>
      <c r="R1279" s="33" t="s">
        <v>27</v>
      </c>
      <c r="S1279" s="33" t="s">
        <v>3667</v>
      </c>
      <c r="T1279" s="18"/>
      <c r="U127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0" spans="1:21" ht="14.4" customHeight="1" x14ac:dyDescent="0.3">
      <c r="A1280" s="25">
        <v>799</v>
      </c>
      <c r="B1280" s="33" t="s">
        <v>3664</v>
      </c>
      <c r="C1280" s="33" t="s">
        <v>3815</v>
      </c>
      <c r="D1280" s="33"/>
      <c r="E1280" s="33">
        <v>0</v>
      </c>
      <c r="F1280" s="33">
        <v>0</v>
      </c>
      <c r="G1280" s="33">
        <v>0</v>
      </c>
      <c r="H1280" s="33" t="s">
        <v>55</v>
      </c>
      <c r="I1280" s="33" t="s">
        <v>769</v>
      </c>
      <c r="J1280" s="33" t="s">
        <v>44</v>
      </c>
      <c r="K1280" s="33" t="s">
        <v>512</v>
      </c>
      <c r="L1280" s="34">
        <v>4946000000</v>
      </c>
      <c r="M1280" s="35">
        <v>45961</v>
      </c>
      <c r="N1280" s="35">
        <v>47421</v>
      </c>
      <c r="O1280" s="33" t="s">
        <v>3816</v>
      </c>
      <c r="P1280" s="33" t="s">
        <v>27</v>
      </c>
      <c r="Q1280" s="33" t="s">
        <v>28</v>
      </c>
      <c r="R1280" s="33" t="s">
        <v>28</v>
      </c>
      <c r="S1280" s="33" t="s">
        <v>3667</v>
      </c>
      <c r="T1280" s="18"/>
      <c r="U128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1" spans="1:21" ht="14.4" customHeight="1" x14ac:dyDescent="0.3">
      <c r="A1281" s="25">
        <v>800</v>
      </c>
      <c r="B1281" s="33" t="s">
        <v>3664</v>
      </c>
      <c r="C1281" s="33" t="s">
        <v>3817</v>
      </c>
      <c r="D1281" s="33"/>
      <c r="E1281" s="33">
        <v>0</v>
      </c>
      <c r="F1281" s="33">
        <v>0</v>
      </c>
      <c r="G1281" s="33">
        <v>0</v>
      </c>
      <c r="H1281" s="33" t="s">
        <v>55</v>
      </c>
      <c r="I1281" s="33" t="s">
        <v>769</v>
      </c>
      <c r="J1281" s="33" t="s">
        <v>44</v>
      </c>
      <c r="K1281" s="33" t="s">
        <v>512</v>
      </c>
      <c r="L1281" s="34">
        <v>4946000000</v>
      </c>
      <c r="M1281" s="35">
        <v>45961</v>
      </c>
      <c r="N1281" s="35">
        <v>47421</v>
      </c>
      <c r="O1281" s="33" t="s">
        <v>3818</v>
      </c>
      <c r="P1281" s="33" t="s">
        <v>27</v>
      </c>
      <c r="Q1281" s="33" t="s">
        <v>28</v>
      </c>
      <c r="R1281" s="33" t="s">
        <v>27</v>
      </c>
      <c r="S1281" s="33" t="s">
        <v>3667</v>
      </c>
      <c r="T1281" s="18"/>
      <c r="U128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2" spans="1:21" ht="14.4" customHeight="1" x14ac:dyDescent="0.3">
      <c r="A1282" s="25">
        <v>801</v>
      </c>
      <c r="B1282" s="33" t="s">
        <v>3664</v>
      </c>
      <c r="C1282" s="33" t="s">
        <v>3819</v>
      </c>
      <c r="D1282" s="33"/>
      <c r="E1282" s="33">
        <v>0</v>
      </c>
      <c r="F1282" s="33">
        <v>0</v>
      </c>
      <c r="G1282" s="33">
        <v>0</v>
      </c>
      <c r="H1282" s="33" t="s">
        <v>55</v>
      </c>
      <c r="I1282" s="33" t="s">
        <v>769</v>
      </c>
      <c r="J1282" s="33" t="s">
        <v>44</v>
      </c>
      <c r="K1282" s="33" t="s">
        <v>512</v>
      </c>
      <c r="L1282" s="34">
        <v>4946000000</v>
      </c>
      <c r="M1282" s="35">
        <v>45961</v>
      </c>
      <c r="N1282" s="35">
        <v>47421</v>
      </c>
      <c r="O1282" s="33" t="s">
        <v>3820</v>
      </c>
      <c r="P1282" s="33" t="s">
        <v>27</v>
      </c>
      <c r="Q1282" s="33" t="s">
        <v>28</v>
      </c>
      <c r="R1282" s="33" t="s">
        <v>27</v>
      </c>
      <c r="S1282" s="33" t="s">
        <v>3667</v>
      </c>
      <c r="T1282" s="18"/>
      <c r="U12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3" spans="1:21" ht="14.4" customHeight="1" x14ac:dyDescent="0.3">
      <c r="A1283" s="25">
        <v>802</v>
      </c>
      <c r="B1283" s="33" t="s">
        <v>3664</v>
      </c>
      <c r="C1283" s="33" t="s">
        <v>3821</v>
      </c>
      <c r="D1283" s="33"/>
      <c r="E1283" s="33">
        <v>0</v>
      </c>
      <c r="F1283" s="33">
        <v>0</v>
      </c>
      <c r="G1283" s="33">
        <v>0</v>
      </c>
      <c r="H1283" s="33" t="s">
        <v>55</v>
      </c>
      <c r="I1283" s="33" t="s">
        <v>769</v>
      </c>
      <c r="J1283" s="33" t="s">
        <v>44</v>
      </c>
      <c r="K1283" s="33" t="s">
        <v>512</v>
      </c>
      <c r="L1283" s="34">
        <v>4946000000</v>
      </c>
      <c r="M1283" s="35">
        <v>45961</v>
      </c>
      <c r="N1283" s="35">
        <v>47421</v>
      </c>
      <c r="O1283" s="33" t="s">
        <v>3822</v>
      </c>
      <c r="P1283" s="33" t="s">
        <v>27</v>
      </c>
      <c r="Q1283" s="33" t="s">
        <v>28</v>
      </c>
      <c r="R1283" s="33" t="s">
        <v>27</v>
      </c>
      <c r="S1283" s="33" t="s">
        <v>3667</v>
      </c>
      <c r="T1283" s="18"/>
      <c r="U12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4" spans="1:21" ht="14.4" customHeight="1" x14ac:dyDescent="0.3">
      <c r="A1284" s="25">
        <v>803</v>
      </c>
      <c r="B1284" s="33" t="s">
        <v>3664</v>
      </c>
      <c r="C1284" s="33" t="s">
        <v>3823</v>
      </c>
      <c r="D1284" s="33"/>
      <c r="E1284" s="33">
        <v>0</v>
      </c>
      <c r="F1284" s="33">
        <v>0</v>
      </c>
      <c r="G1284" s="33">
        <v>0</v>
      </c>
      <c r="H1284" s="33" t="s">
        <v>55</v>
      </c>
      <c r="I1284" s="33" t="s">
        <v>769</v>
      </c>
      <c r="J1284" s="33" t="s">
        <v>44</v>
      </c>
      <c r="K1284" s="33" t="s">
        <v>512</v>
      </c>
      <c r="L1284" s="34">
        <v>4946000000</v>
      </c>
      <c r="M1284" s="35">
        <v>45961</v>
      </c>
      <c r="N1284" s="35">
        <v>47421</v>
      </c>
      <c r="O1284" s="33" t="s">
        <v>3824</v>
      </c>
      <c r="P1284" s="33" t="s">
        <v>27</v>
      </c>
      <c r="Q1284" s="33" t="s">
        <v>28</v>
      </c>
      <c r="R1284" s="33" t="s">
        <v>27</v>
      </c>
      <c r="S1284" s="33" t="s">
        <v>3667</v>
      </c>
      <c r="T1284" s="18"/>
      <c r="U12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5" spans="1:21" ht="14.4" customHeight="1" x14ac:dyDescent="0.3">
      <c r="A1285" s="25">
        <v>804</v>
      </c>
      <c r="B1285" s="33" t="s">
        <v>3664</v>
      </c>
      <c r="C1285" s="33" t="s">
        <v>3825</v>
      </c>
      <c r="D1285" s="33"/>
      <c r="E1285" s="33">
        <v>0</v>
      </c>
      <c r="F1285" s="33">
        <v>0</v>
      </c>
      <c r="G1285" s="33">
        <v>0</v>
      </c>
      <c r="H1285" s="33" t="s">
        <v>55</v>
      </c>
      <c r="I1285" s="33" t="s">
        <v>769</v>
      </c>
      <c r="J1285" s="33" t="s">
        <v>44</v>
      </c>
      <c r="K1285" s="33" t="s">
        <v>512</v>
      </c>
      <c r="L1285" s="34">
        <v>4946000000</v>
      </c>
      <c r="M1285" s="35">
        <v>45961</v>
      </c>
      <c r="N1285" s="35">
        <v>47421</v>
      </c>
      <c r="O1285" s="33" t="s">
        <v>3826</v>
      </c>
      <c r="P1285" s="33" t="s">
        <v>27</v>
      </c>
      <c r="Q1285" s="33" t="s">
        <v>28</v>
      </c>
      <c r="R1285" s="33" t="s">
        <v>27</v>
      </c>
      <c r="S1285" s="33" t="s">
        <v>3667</v>
      </c>
      <c r="T1285" s="18"/>
      <c r="U12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6" spans="1:21" ht="14.4" customHeight="1" x14ac:dyDescent="0.3">
      <c r="A1286" s="25">
        <v>805</v>
      </c>
      <c r="B1286" s="33" t="s">
        <v>3664</v>
      </c>
      <c r="C1286" s="33" t="s">
        <v>3827</v>
      </c>
      <c r="D1286" s="33"/>
      <c r="E1286" s="33">
        <v>0</v>
      </c>
      <c r="F1286" s="33">
        <v>0</v>
      </c>
      <c r="G1286" s="33">
        <v>0</v>
      </c>
      <c r="H1286" s="33" t="s">
        <v>55</v>
      </c>
      <c r="I1286" s="33" t="s">
        <v>769</v>
      </c>
      <c r="J1286" s="33" t="s">
        <v>44</v>
      </c>
      <c r="K1286" s="33" t="s">
        <v>512</v>
      </c>
      <c r="L1286" s="34">
        <v>4946000000</v>
      </c>
      <c r="M1286" s="35">
        <v>45961</v>
      </c>
      <c r="N1286" s="35">
        <v>47421</v>
      </c>
      <c r="O1286" s="33" t="s">
        <v>3828</v>
      </c>
      <c r="P1286" s="33" t="s">
        <v>27</v>
      </c>
      <c r="Q1286" s="33" t="s">
        <v>28</v>
      </c>
      <c r="R1286" s="33" t="s">
        <v>27</v>
      </c>
      <c r="S1286" s="33" t="s">
        <v>3667</v>
      </c>
      <c r="T1286" s="18"/>
      <c r="U12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7" spans="1:21" ht="14.4" customHeight="1" x14ac:dyDescent="0.3">
      <c r="A1287" s="25">
        <v>806</v>
      </c>
      <c r="B1287" s="33" t="s">
        <v>3664</v>
      </c>
      <c r="C1287" s="33" t="s">
        <v>3829</v>
      </c>
      <c r="D1287" s="33"/>
      <c r="E1287" s="33">
        <v>0</v>
      </c>
      <c r="F1287" s="33">
        <v>0</v>
      </c>
      <c r="G1287" s="33">
        <v>0</v>
      </c>
      <c r="H1287" s="33" t="s">
        <v>55</v>
      </c>
      <c r="I1287" s="33" t="s">
        <v>769</v>
      </c>
      <c r="J1287" s="33" t="s">
        <v>44</v>
      </c>
      <c r="K1287" s="33" t="s">
        <v>512</v>
      </c>
      <c r="L1287" s="34">
        <v>4946000000</v>
      </c>
      <c r="M1287" s="35">
        <v>45961</v>
      </c>
      <c r="N1287" s="35">
        <v>47421</v>
      </c>
      <c r="O1287" s="33" t="s">
        <v>3830</v>
      </c>
      <c r="P1287" s="33" t="s">
        <v>27</v>
      </c>
      <c r="Q1287" s="33" t="s">
        <v>27</v>
      </c>
      <c r="R1287" s="33" t="s">
        <v>27</v>
      </c>
      <c r="S1287" s="33" t="s">
        <v>3667</v>
      </c>
      <c r="T1287" s="18"/>
      <c r="U12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8" spans="1:21" ht="14.4" customHeight="1" x14ac:dyDescent="0.3">
      <c r="A1288" s="25">
        <v>807</v>
      </c>
      <c r="B1288" s="33" t="s">
        <v>3664</v>
      </c>
      <c r="C1288" s="33" t="s">
        <v>3831</v>
      </c>
      <c r="D1288" s="33"/>
      <c r="E1288" s="33">
        <v>0</v>
      </c>
      <c r="F1288" s="33">
        <v>0</v>
      </c>
      <c r="G1288" s="33">
        <v>0</v>
      </c>
      <c r="H1288" s="33" t="s">
        <v>55</v>
      </c>
      <c r="I1288" s="33" t="s">
        <v>769</v>
      </c>
      <c r="J1288" s="33" t="s">
        <v>44</v>
      </c>
      <c r="K1288" s="33" t="s">
        <v>512</v>
      </c>
      <c r="L1288" s="34">
        <v>4946000000</v>
      </c>
      <c r="M1288" s="35">
        <v>45961</v>
      </c>
      <c r="N1288" s="35">
        <v>47421</v>
      </c>
      <c r="O1288" s="33" t="s">
        <v>3832</v>
      </c>
      <c r="P1288" s="33" t="s">
        <v>27</v>
      </c>
      <c r="Q1288" s="33" t="s">
        <v>28</v>
      </c>
      <c r="R1288" s="33" t="s">
        <v>27</v>
      </c>
      <c r="S1288" s="33" t="s">
        <v>3667</v>
      </c>
      <c r="T1288" s="18"/>
      <c r="U12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89" spans="1:21" ht="14.4" customHeight="1" x14ac:dyDescent="0.3">
      <c r="A1289" s="25">
        <v>808</v>
      </c>
      <c r="B1289" s="33" t="s">
        <v>3664</v>
      </c>
      <c r="C1289" s="33" t="s">
        <v>3833</v>
      </c>
      <c r="D1289" s="33"/>
      <c r="E1289" s="33">
        <v>0</v>
      </c>
      <c r="F1289" s="33">
        <v>0</v>
      </c>
      <c r="G1289" s="33">
        <v>0</v>
      </c>
      <c r="H1289" s="33" t="s">
        <v>55</v>
      </c>
      <c r="I1289" s="33" t="s">
        <v>769</v>
      </c>
      <c r="J1289" s="33" t="s">
        <v>44</v>
      </c>
      <c r="K1289" s="33" t="s">
        <v>512</v>
      </c>
      <c r="L1289" s="34">
        <v>4946000000</v>
      </c>
      <c r="M1289" s="35">
        <v>45961</v>
      </c>
      <c r="N1289" s="35">
        <v>47421</v>
      </c>
      <c r="O1289" s="33" t="s">
        <v>3834</v>
      </c>
      <c r="P1289" s="33" t="s">
        <v>27</v>
      </c>
      <c r="Q1289" s="33" t="s">
        <v>28</v>
      </c>
      <c r="R1289" s="33" t="s">
        <v>27</v>
      </c>
      <c r="S1289" s="33" t="s">
        <v>3667</v>
      </c>
      <c r="T1289" s="18"/>
      <c r="U12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0" spans="1:21" ht="14.4" customHeight="1" x14ac:dyDescent="0.3">
      <c r="A1290" s="25">
        <v>809</v>
      </c>
      <c r="B1290" s="33" t="s">
        <v>3664</v>
      </c>
      <c r="C1290" s="33" t="s">
        <v>3835</v>
      </c>
      <c r="D1290" s="33"/>
      <c r="E1290" s="33">
        <v>0</v>
      </c>
      <c r="F1290" s="33">
        <v>0</v>
      </c>
      <c r="G1290" s="33">
        <v>0</v>
      </c>
      <c r="H1290" s="33" t="s">
        <v>55</v>
      </c>
      <c r="I1290" s="33" t="s">
        <v>769</v>
      </c>
      <c r="J1290" s="33" t="s">
        <v>44</v>
      </c>
      <c r="K1290" s="33" t="s">
        <v>512</v>
      </c>
      <c r="L1290" s="34">
        <v>4946000000</v>
      </c>
      <c r="M1290" s="35">
        <v>45961</v>
      </c>
      <c r="N1290" s="35">
        <v>47421</v>
      </c>
      <c r="O1290" s="33" t="s">
        <v>3836</v>
      </c>
      <c r="P1290" s="33" t="s">
        <v>27</v>
      </c>
      <c r="Q1290" s="33" t="s">
        <v>28</v>
      </c>
      <c r="R1290" s="33" t="s">
        <v>27</v>
      </c>
      <c r="S1290" s="33" t="s">
        <v>3667</v>
      </c>
      <c r="T1290" s="18"/>
      <c r="U12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1" spans="1:21" ht="14.4" customHeight="1" x14ac:dyDescent="0.3">
      <c r="A1291" s="25">
        <v>810</v>
      </c>
      <c r="B1291" s="33" t="s">
        <v>3664</v>
      </c>
      <c r="C1291" s="33" t="s">
        <v>3837</v>
      </c>
      <c r="D1291" s="33"/>
      <c r="E1291" s="33">
        <v>0</v>
      </c>
      <c r="F1291" s="33">
        <v>0</v>
      </c>
      <c r="G1291" s="33">
        <v>0</v>
      </c>
      <c r="H1291" s="33" t="s">
        <v>55</v>
      </c>
      <c r="I1291" s="33" t="s">
        <v>769</v>
      </c>
      <c r="J1291" s="33" t="s">
        <v>44</v>
      </c>
      <c r="K1291" s="33" t="s">
        <v>512</v>
      </c>
      <c r="L1291" s="34">
        <v>4946000000</v>
      </c>
      <c r="M1291" s="35">
        <v>45961</v>
      </c>
      <c r="N1291" s="35">
        <v>47421</v>
      </c>
      <c r="O1291" s="33" t="s">
        <v>3838</v>
      </c>
      <c r="P1291" s="33" t="s">
        <v>27</v>
      </c>
      <c r="Q1291" s="33" t="s">
        <v>28</v>
      </c>
      <c r="R1291" s="33" t="s">
        <v>27</v>
      </c>
      <c r="S1291" s="33" t="s">
        <v>3667</v>
      </c>
      <c r="T1291" s="18"/>
      <c r="U12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2" spans="1:21" ht="14.4" customHeight="1" x14ac:dyDescent="0.3">
      <c r="A1292" s="25">
        <v>811</v>
      </c>
      <c r="B1292" s="33" t="s">
        <v>3664</v>
      </c>
      <c r="C1292" s="33" t="s">
        <v>3839</v>
      </c>
      <c r="D1292" s="33"/>
      <c r="E1292" s="33">
        <v>0</v>
      </c>
      <c r="F1292" s="33">
        <v>0</v>
      </c>
      <c r="G1292" s="33">
        <v>0</v>
      </c>
      <c r="H1292" s="33" t="s">
        <v>55</v>
      </c>
      <c r="I1292" s="33" t="s">
        <v>769</v>
      </c>
      <c r="J1292" s="33" t="s">
        <v>44</v>
      </c>
      <c r="K1292" s="33" t="s">
        <v>512</v>
      </c>
      <c r="L1292" s="34">
        <v>4946000000</v>
      </c>
      <c r="M1292" s="35">
        <v>45961</v>
      </c>
      <c r="N1292" s="35">
        <v>47421</v>
      </c>
      <c r="O1292" s="33" t="s">
        <v>3840</v>
      </c>
      <c r="P1292" s="33" t="s">
        <v>27</v>
      </c>
      <c r="Q1292" s="33" t="s">
        <v>28</v>
      </c>
      <c r="R1292" s="33" t="s">
        <v>27</v>
      </c>
      <c r="S1292" s="33" t="s">
        <v>3667</v>
      </c>
      <c r="T1292" s="18"/>
      <c r="U12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3" spans="1:21" ht="14.4" customHeight="1" x14ac:dyDescent="0.3">
      <c r="A1293" s="25">
        <v>812</v>
      </c>
      <c r="B1293" s="33" t="s">
        <v>3664</v>
      </c>
      <c r="C1293" s="33" t="s">
        <v>3841</v>
      </c>
      <c r="D1293" s="33"/>
      <c r="E1293" s="33">
        <v>0</v>
      </c>
      <c r="F1293" s="33">
        <v>0</v>
      </c>
      <c r="G1293" s="33">
        <v>0</v>
      </c>
      <c r="H1293" s="33" t="s">
        <v>55</v>
      </c>
      <c r="I1293" s="33" t="s">
        <v>769</v>
      </c>
      <c r="J1293" s="33" t="s">
        <v>44</v>
      </c>
      <c r="K1293" s="33" t="s">
        <v>512</v>
      </c>
      <c r="L1293" s="34">
        <v>4946000000</v>
      </c>
      <c r="M1293" s="35">
        <v>45961</v>
      </c>
      <c r="N1293" s="35">
        <v>47421</v>
      </c>
      <c r="O1293" s="33" t="s">
        <v>3842</v>
      </c>
      <c r="P1293" s="33" t="s">
        <v>27</v>
      </c>
      <c r="Q1293" s="33" t="s">
        <v>28</v>
      </c>
      <c r="R1293" s="33" t="s">
        <v>27</v>
      </c>
      <c r="S1293" s="33" t="s">
        <v>3667</v>
      </c>
      <c r="T1293" s="18"/>
      <c r="U12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4" spans="1:21" ht="14.4" customHeight="1" x14ac:dyDescent="0.3">
      <c r="A1294" s="25">
        <v>813</v>
      </c>
      <c r="B1294" s="33" t="s">
        <v>3664</v>
      </c>
      <c r="C1294" s="33" t="s">
        <v>3843</v>
      </c>
      <c r="D1294" s="33"/>
      <c r="E1294" s="33">
        <v>0</v>
      </c>
      <c r="F1294" s="33">
        <v>0</v>
      </c>
      <c r="G1294" s="33">
        <v>0</v>
      </c>
      <c r="H1294" s="33" t="s">
        <v>55</v>
      </c>
      <c r="I1294" s="33" t="s">
        <v>769</v>
      </c>
      <c r="J1294" s="33" t="s">
        <v>44</v>
      </c>
      <c r="K1294" s="33" t="s">
        <v>512</v>
      </c>
      <c r="L1294" s="34">
        <v>4946000000</v>
      </c>
      <c r="M1294" s="35">
        <v>45961</v>
      </c>
      <c r="N1294" s="35">
        <v>47421</v>
      </c>
      <c r="O1294" s="33" t="s">
        <v>3844</v>
      </c>
      <c r="P1294" s="33" t="s">
        <v>27</v>
      </c>
      <c r="Q1294" s="33" t="s">
        <v>28</v>
      </c>
      <c r="R1294" s="33" t="s">
        <v>27</v>
      </c>
      <c r="S1294" s="33" t="s">
        <v>3667</v>
      </c>
      <c r="T1294" s="18"/>
      <c r="U12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5" spans="1:21" ht="14.4" customHeight="1" x14ac:dyDescent="0.3">
      <c r="A1295" s="25">
        <v>814</v>
      </c>
      <c r="B1295" s="33" t="s">
        <v>3664</v>
      </c>
      <c r="C1295" s="33" t="s">
        <v>3845</v>
      </c>
      <c r="D1295" s="33"/>
      <c r="E1295" s="33">
        <v>0</v>
      </c>
      <c r="F1295" s="33">
        <v>0</v>
      </c>
      <c r="G1295" s="33">
        <v>0</v>
      </c>
      <c r="H1295" s="33" t="s">
        <v>55</v>
      </c>
      <c r="I1295" s="33" t="s">
        <v>769</v>
      </c>
      <c r="J1295" s="33" t="s">
        <v>44</v>
      </c>
      <c r="K1295" s="33" t="s">
        <v>512</v>
      </c>
      <c r="L1295" s="34">
        <v>4946000000</v>
      </c>
      <c r="M1295" s="35">
        <v>45961</v>
      </c>
      <c r="N1295" s="35">
        <v>47421</v>
      </c>
      <c r="O1295" s="33" t="s">
        <v>3846</v>
      </c>
      <c r="P1295" s="33" t="s">
        <v>27</v>
      </c>
      <c r="Q1295" s="33" t="s">
        <v>27</v>
      </c>
      <c r="R1295" s="33" t="s">
        <v>27</v>
      </c>
      <c r="S1295" s="33" t="s">
        <v>3667</v>
      </c>
      <c r="T1295" s="18"/>
      <c r="U12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6" spans="1:21" ht="14.4" customHeight="1" x14ac:dyDescent="0.3">
      <c r="A1296" s="25">
        <v>815</v>
      </c>
      <c r="B1296" s="33" t="s">
        <v>3664</v>
      </c>
      <c r="C1296" s="33" t="s">
        <v>3847</v>
      </c>
      <c r="D1296" s="33"/>
      <c r="E1296" s="33">
        <v>0</v>
      </c>
      <c r="F1296" s="33">
        <v>0</v>
      </c>
      <c r="G1296" s="33">
        <v>0</v>
      </c>
      <c r="H1296" s="33" t="s">
        <v>55</v>
      </c>
      <c r="I1296" s="33" t="s">
        <v>769</v>
      </c>
      <c r="J1296" s="33" t="s">
        <v>44</v>
      </c>
      <c r="K1296" s="33" t="s">
        <v>512</v>
      </c>
      <c r="L1296" s="34">
        <v>4946000000</v>
      </c>
      <c r="M1296" s="35">
        <v>45961</v>
      </c>
      <c r="N1296" s="35">
        <v>47421</v>
      </c>
      <c r="O1296" s="33" t="s">
        <v>3848</v>
      </c>
      <c r="P1296" s="33" t="s">
        <v>27</v>
      </c>
      <c r="Q1296" s="33" t="s">
        <v>28</v>
      </c>
      <c r="R1296" s="33" t="s">
        <v>27</v>
      </c>
      <c r="S1296" s="33" t="s">
        <v>3667</v>
      </c>
      <c r="T1296" s="18"/>
      <c r="U12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7" spans="1:21" ht="14.4" customHeight="1" x14ac:dyDescent="0.3">
      <c r="A1297" s="25">
        <v>816</v>
      </c>
      <c r="B1297" s="33" t="s">
        <v>3664</v>
      </c>
      <c r="C1297" s="33" t="s">
        <v>3849</v>
      </c>
      <c r="D1297" s="33"/>
      <c r="E1297" s="33">
        <v>0</v>
      </c>
      <c r="F1297" s="33">
        <v>0</v>
      </c>
      <c r="G1297" s="33">
        <v>0</v>
      </c>
      <c r="H1297" s="33" t="s">
        <v>55</v>
      </c>
      <c r="I1297" s="33" t="s">
        <v>769</v>
      </c>
      <c r="J1297" s="33" t="s">
        <v>44</v>
      </c>
      <c r="K1297" s="33" t="s">
        <v>512</v>
      </c>
      <c r="L1297" s="34">
        <v>4946000000</v>
      </c>
      <c r="M1297" s="35">
        <v>45961</v>
      </c>
      <c r="N1297" s="35">
        <v>47421</v>
      </c>
      <c r="O1297" s="33" t="s">
        <v>3850</v>
      </c>
      <c r="P1297" s="33" t="s">
        <v>27</v>
      </c>
      <c r="Q1297" s="33" t="s">
        <v>28</v>
      </c>
      <c r="R1297" s="33" t="s">
        <v>27</v>
      </c>
      <c r="S1297" s="33" t="s">
        <v>3667</v>
      </c>
      <c r="T1297" s="18"/>
      <c r="U12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8" spans="1:21" ht="14.4" customHeight="1" x14ac:dyDescent="0.3">
      <c r="A1298" s="25">
        <v>817</v>
      </c>
      <c r="B1298" s="33" t="s">
        <v>3664</v>
      </c>
      <c r="C1298" s="33" t="s">
        <v>3851</v>
      </c>
      <c r="D1298" s="33"/>
      <c r="E1298" s="33">
        <v>0</v>
      </c>
      <c r="F1298" s="33">
        <v>0</v>
      </c>
      <c r="G1298" s="33">
        <v>0</v>
      </c>
      <c r="H1298" s="33" t="s">
        <v>55</v>
      </c>
      <c r="I1298" s="33" t="s">
        <v>769</v>
      </c>
      <c r="J1298" s="33" t="s">
        <v>44</v>
      </c>
      <c r="K1298" s="33" t="s">
        <v>512</v>
      </c>
      <c r="L1298" s="34">
        <v>4946000000</v>
      </c>
      <c r="M1298" s="35">
        <v>45961</v>
      </c>
      <c r="N1298" s="35">
        <v>47421</v>
      </c>
      <c r="O1298" s="33" t="s">
        <v>3852</v>
      </c>
      <c r="P1298" s="33" t="s">
        <v>27</v>
      </c>
      <c r="Q1298" s="33" t="s">
        <v>27</v>
      </c>
      <c r="R1298" s="33" t="s">
        <v>27</v>
      </c>
      <c r="S1298" s="33" t="s">
        <v>3667</v>
      </c>
      <c r="T1298" s="18"/>
      <c r="U12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299" spans="1:21" ht="14.4" customHeight="1" x14ac:dyDescent="0.3">
      <c r="A1299" s="25">
        <v>818</v>
      </c>
      <c r="B1299" s="33" t="s">
        <v>3664</v>
      </c>
      <c r="C1299" s="33" t="s">
        <v>3853</v>
      </c>
      <c r="D1299" s="33"/>
      <c r="E1299" s="33">
        <v>0</v>
      </c>
      <c r="F1299" s="33">
        <v>0</v>
      </c>
      <c r="G1299" s="33">
        <v>0</v>
      </c>
      <c r="H1299" s="33" t="s">
        <v>55</v>
      </c>
      <c r="I1299" s="33" t="s">
        <v>769</v>
      </c>
      <c r="J1299" s="33" t="s">
        <v>44</v>
      </c>
      <c r="K1299" s="33" t="s">
        <v>512</v>
      </c>
      <c r="L1299" s="34">
        <v>4946000000</v>
      </c>
      <c r="M1299" s="35">
        <v>45961</v>
      </c>
      <c r="N1299" s="35">
        <v>47421</v>
      </c>
      <c r="O1299" s="33" t="s">
        <v>3854</v>
      </c>
      <c r="P1299" s="33" t="s">
        <v>27</v>
      </c>
      <c r="Q1299" s="33" t="s">
        <v>28</v>
      </c>
      <c r="R1299" s="33" t="s">
        <v>27</v>
      </c>
      <c r="S1299" s="33" t="s">
        <v>3667</v>
      </c>
      <c r="T1299" s="18"/>
      <c r="U12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0" spans="1:21" ht="14.4" customHeight="1" x14ac:dyDescent="0.3">
      <c r="A1300" s="25">
        <v>819</v>
      </c>
      <c r="B1300" s="33" t="s">
        <v>3664</v>
      </c>
      <c r="C1300" s="33" t="s">
        <v>3855</v>
      </c>
      <c r="D1300" s="33"/>
      <c r="E1300" s="33">
        <v>0</v>
      </c>
      <c r="F1300" s="33">
        <v>0</v>
      </c>
      <c r="G1300" s="33">
        <v>0</v>
      </c>
      <c r="H1300" s="33" t="s">
        <v>55</v>
      </c>
      <c r="I1300" s="33" t="s">
        <v>769</v>
      </c>
      <c r="J1300" s="33" t="s">
        <v>44</v>
      </c>
      <c r="K1300" s="33" t="s">
        <v>512</v>
      </c>
      <c r="L1300" s="34">
        <v>4946000000</v>
      </c>
      <c r="M1300" s="35">
        <v>45961</v>
      </c>
      <c r="N1300" s="35">
        <v>47421</v>
      </c>
      <c r="O1300" s="33" t="s">
        <v>3856</v>
      </c>
      <c r="P1300" s="33" t="s">
        <v>27</v>
      </c>
      <c r="Q1300" s="33" t="s">
        <v>28</v>
      </c>
      <c r="R1300" s="33" t="s">
        <v>27</v>
      </c>
      <c r="S1300" s="33" t="s">
        <v>3667</v>
      </c>
      <c r="T1300" s="18"/>
      <c r="U13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1" spans="1:21" ht="14.4" customHeight="1" x14ac:dyDescent="0.3">
      <c r="A1301" s="25">
        <v>820</v>
      </c>
      <c r="B1301" s="33" t="s">
        <v>3664</v>
      </c>
      <c r="C1301" s="33" t="s">
        <v>3857</v>
      </c>
      <c r="D1301" s="33"/>
      <c r="E1301" s="33">
        <v>0</v>
      </c>
      <c r="F1301" s="33">
        <v>0</v>
      </c>
      <c r="G1301" s="33">
        <v>0</v>
      </c>
      <c r="H1301" s="33" t="s">
        <v>55</v>
      </c>
      <c r="I1301" s="33" t="s">
        <v>769</v>
      </c>
      <c r="J1301" s="33" t="s">
        <v>44</v>
      </c>
      <c r="K1301" s="33" t="s">
        <v>512</v>
      </c>
      <c r="L1301" s="34">
        <v>4946000000</v>
      </c>
      <c r="M1301" s="35">
        <v>45961</v>
      </c>
      <c r="N1301" s="35">
        <v>47421</v>
      </c>
      <c r="O1301" s="33" t="s">
        <v>3858</v>
      </c>
      <c r="P1301" s="33" t="s">
        <v>27</v>
      </c>
      <c r="Q1301" s="33" t="s">
        <v>27</v>
      </c>
      <c r="R1301" s="33" t="s">
        <v>27</v>
      </c>
      <c r="S1301" s="33" t="s">
        <v>3667</v>
      </c>
      <c r="T1301" s="18"/>
      <c r="U13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2" spans="1:21" ht="14.4" customHeight="1" x14ac:dyDescent="0.3">
      <c r="A1302" s="25">
        <v>821</v>
      </c>
      <c r="B1302" s="33" t="s">
        <v>3664</v>
      </c>
      <c r="C1302" s="33" t="s">
        <v>3859</v>
      </c>
      <c r="D1302" s="33"/>
      <c r="E1302" s="33">
        <v>0</v>
      </c>
      <c r="F1302" s="33">
        <v>0</v>
      </c>
      <c r="G1302" s="33">
        <v>0</v>
      </c>
      <c r="H1302" s="33" t="s">
        <v>55</v>
      </c>
      <c r="I1302" s="33" t="s">
        <v>769</v>
      </c>
      <c r="J1302" s="33" t="s">
        <v>44</v>
      </c>
      <c r="K1302" s="33" t="s">
        <v>512</v>
      </c>
      <c r="L1302" s="34">
        <v>4946000000</v>
      </c>
      <c r="M1302" s="35">
        <v>45961</v>
      </c>
      <c r="N1302" s="35">
        <v>47421</v>
      </c>
      <c r="O1302" s="33" t="s">
        <v>3860</v>
      </c>
      <c r="P1302" s="33" t="s">
        <v>27</v>
      </c>
      <c r="Q1302" s="33" t="s">
        <v>28</v>
      </c>
      <c r="R1302" s="33" t="s">
        <v>27</v>
      </c>
      <c r="S1302" s="33" t="s">
        <v>3667</v>
      </c>
      <c r="T1302" s="18"/>
      <c r="U13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3" spans="1:21" ht="14.4" customHeight="1" x14ac:dyDescent="0.3">
      <c r="A1303" s="25">
        <v>822</v>
      </c>
      <c r="B1303" s="33" t="s">
        <v>3664</v>
      </c>
      <c r="C1303" s="33" t="s">
        <v>3861</v>
      </c>
      <c r="D1303" s="33"/>
      <c r="E1303" s="33">
        <v>0</v>
      </c>
      <c r="F1303" s="33">
        <v>0</v>
      </c>
      <c r="G1303" s="33">
        <v>0</v>
      </c>
      <c r="H1303" s="33" t="s">
        <v>55</v>
      </c>
      <c r="I1303" s="33" t="s">
        <v>769</v>
      </c>
      <c r="J1303" s="33" t="s">
        <v>44</v>
      </c>
      <c r="K1303" s="33" t="s">
        <v>512</v>
      </c>
      <c r="L1303" s="34">
        <v>4946000000</v>
      </c>
      <c r="M1303" s="35">
        <v>45961</v>
      </c>
      <c r="N1303" s="35">
        <v>47421</v>
      </c>
      <c r="O1303" s="33" t="s">
        <v>3862</v>
      </c>
      <c r="P1303" s="33" t="s">
        <v>27</v>
      </c>
      <c r="Q1303" s="33" t="s">
        <v>28</v>
      </c>
      <c r="R1303" s="33" t="s">
        <v>27</v>
      </c>
      <c r="S1303" s="33" t="s">
        <v>3667</v>
      </c>
      <c r="T1303" s="18"/>
      <c r="U13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4" spans="1:21" ht="14.4" customHeight="1" x14ac:dyDescent="0.3">
      <c r="A1304" s="25">
        <v>823</v>
      </c>
      <c r="B1304" s="33" t="s">
        <v>3664</v>
      </c>
      <c r="C1304" s="33" t="s">
        <v>3863</v>
      </c>
      <c r="D1304" s="33"/>
      <c r="E1304" s="33">
        <v>0</v>
      </c>
      <c r="F1304" s="33">
        <v>0</v>
      </c>
      <c r="G1304" s="33">
        <v>0</v>
      </c>
      <c r="H1304" s="33" t="s">
        <v>55</v>
      </c>
      <c r="I1304" s="33" t="s">
        <v>769</v>
      </c>
      <c r="J1304" s="33" t="s">
        <v>44</v>
      </c>
      <c r="K1304" s="33" t="s">
        <v>512</v>
      </c>
      <c r="L1304" s="34">
        <v>4946000000</v>
      </c>
      <c r="M1304" s="35">
        <v>45961</v>
      </c>
      <c r="N1304" s="35">
        <v>47421</v>
      </c>
      <c r="O1304" s="33" t="s">
        <v>3864</v>
      </c>
      <c r="P1304" s="33" t="s">
        <v>27</v>
      </c>
      <c r="Q1304" s="33" t="s">
        <v>27</v>
      </c>
      <c r="R1304" s="33" t="s">
        <v>27</v>
      </c>
      <c r="S1304" s="33" t="s">
        <v>3667</v>
      </c>
      <c r="T1304" s="18"/>
      <c r="U13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5" spans="1:21" ht="14.4" customHeight="1" x14ac:dyDescent="0.3">
      <c r="A1305" s="25">
        <v>824</v>
      </c>
      <c r="B1305" s="33" t="s">
        <v>3664</v>
      </c>
      <c r="C1305" s="33" t="s">
        <v>3865</v>
      </c>
      <c r="D1305" s="33"/>
      <c r="E1305" s="33">
        <v>0</v>
      </c>
      <c r="F1305" s="33">
        <v>0</v>
      </c>
      <c r="G1305" s="33">
        <v>0</v>
      </c>
      <c r="H1305" s="33" t="s">
        <v>55</v>
      </c>
      <c r="I1305" s="33" t="s">
        <v>769</v>
      </c>
      <c r="J1305" s="33" t="s">
        <v>44</v>
      </c>
      <c r="K1305" s="33" t="s">
        <v>512</v>
      </c>
      <c r="L1305" s="34">
        <v>4946000000</v>
      </c>
      <c r="M1305" s="35">
        <v>45961</v>
      </c>
      <c r="N1305" s="35">
        <v>47421</v>
      </c>
      <c r="O1305" s="33" t="s">
        <v>3866</v>
      </c>
      <c r="P1305" s="33" t="s">
        <v>27</v>
      </c>
      <c r="Q1305" s="33" t="s">
        <v>28</v>
      </c>
      <c r="R1305" s="33" t="s">
        <v>27</v>
      </c>
      <c r="S1305" s="33" t="s">
        <v>3667</v>
      </c>
      <c r="T1305" s="18"/>
      <c r="U13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6" spans="1:21" ht="14.4" customHeight="1" x14ac:dyDescent="0.3">
      <c r="A1306" s="25">
        <v>681</v>
      </c>
      <c r="B1306" s="26" t="s">
        <v>3867</v>
      </c>
      <c r="C1306" s="26" t="s">
        <v>3868</v>
      </c>
      <c r="D1306" s="26" t="s">
        <v>3869</v>
      </c>
      <c r="E1306" s="26">
        <v>0</v>
      </c>
      <c r="F1306" s="26">
        <v>0</v>
      </c>
      <c r="G1306" s="26">
        <v>0</v>
      </c>
      <c r="H1306" s="26" t="s">
        <v>279</v>
      </c>
      <c r="I1306" s="26" t="s">
        <v>34</v>
      </c>
      <c r="J1306" s="26" t="s">
        <v>35</v>
      </c>
      <c r="K1306" s="26" t="s">
        <v>36</v>
      </c>
      <c r="L1306" s="27">
        <v>7500</v>
      </c>
      <c r="M1306" s="28">
        <v>45748</v>
      </c>
      <c r="N1306" s="28">
        <v>46112</v>
      </c>
      <c r="O1306" s="26" t="s">
        <v>293</v>
      </c>
      <c r="P1306" s="26" t="s">
        <v>27</v>
      </c>
      <c r="Q1306" s="26" t="s">
        <v>27</v>
      </c>
      <c r="R1306" s="26" t="s">
        <v>27</v>
      </c>
      <c r="S1306" s="26" t="s">
        <v>2643</v>
      </c>
      <c r="T1306" s="18"/>
      <c r="U13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7" spans="1:21" ht="14.4" customHeight="1" x14ac:dyDescent="0.3">
      <c r="A1307" s="25">
        <v>440</v>
      </c>
      <c r="B1307" s="30" t="s">
        <v>3870</v>
      </c>
      <c r="C1307" s="30" t="s">
        <v>3871</v>
      </c>
      <c r="D1307" s="30" t="s">
        <v>3872</v>
      </c>
      <c r="E1307" s="30">
        <v>0</v>
      </c>
      <c r="F1307" s="30">
        <v>0</v>
      </c>
      <c r="G1307" s="30">
        <v>0</v>
      </c>
      <c r="H1307" s="30" t="s">
        <v>55</v>
      </c>
      <c r="I1307" s="30" t="s">
        <v>769</v>
      </c>
      <c r="J1307" s="30" t="s">
        <v>35</v>
      </c>
      <c r="K1307" s="30" t="s">
        <v>531</v>
      </c>
      <c r="L1307" s="31">
        <v>2750000000</v>
      </c>
      <c r="M1307" s="32">
        <v>45531</v>
      </c>
      <c r="N1307" s="32">
        <v>46991</v>
      </c>
      <c r="O1307" s="30" t="s">
        <v>566</v>
      </c>
      <c r="P1307" s="30" t="s">
        <v>27</v>
      </c>
      <c r="Q1307" s="30" t="s">
        <v>28</v>
      </c>
      <c r="R1307" s="30" t="s">
        <v>27</v>
      </c>
      <c r="S1307" s="30" t="s">
        <v>3873</v>
      </c>
      <c r="T1307" s="18"/>
      <c r="U13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8" spans="1:21" ht="14.4" customHeight="1" x14ac:dyDescent="0.3">
      <c r="A1308" s="25">
        <v>441</v>
      </c>
      <c r="B1308" s="33" t="s">
        <v>3870</v>
      </c>
      <c r="C1308" s="33" t="s">
        <v>3874</v>
      </c>
      <c r="D1308" s="33" t="s">
        <v>3872</v>
      </c>
      <c r="E1308" s="33">
        <v>0</v>
      </c>
      <c r="F1308" s="33">
        <v>0</v>
      </c>
      <c r="G1308" s="33">
        <v>0</v>
      </c>
      <c r="H1308" s="33" t="s">
        <v>55</v>
      </c>
      <c r="I1308" s="33" t="s">
        <v>769</v>
      </c>
      <c r="J1308" s="33" t="s">
        <v>35</v>
      </c>
      <c r="K1308" s="33" t="s">
        <v>531</v>
      </c>
      <c r="L1308" s="34">
        <v>2750000000</v>
      </c>
      <c r="M1308" s="35">
        <v>45531</v>
      </c>
      <c r="N1308" s="35">
        <v>46991</v>
      </c>
      <c r="O1308" s="33" t="s">
        <v>3875</v>
      </c>
      <c r="P1308" s="33" t="s">
        <v>27</v>
      </c>
      <c r="Q1308" s="33" t="s">
        <v>28</v>
      </c>
      <c r="R1308" s="33" t="s">
        <v>27</v>
      </c>
      <c r="S1308" s="33" t="s">
        <v>3873</v>
      </c>
      <c r="T1308" s="18"/>
      <c r="U13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09" spans="1:21" ht="14.4" customHeight="1" x14ac:dyDescent="0.3">
      <c r="A1309" s="25">
        <v>442</v>
      </c>
      <c r="B1309" s="33" t="s">
        <v>3870</v>
      </c>
      <c r="C1309" s="33" t="s">
        <v>3876</v>
      </c>
      <c r="D1309" s="33" t="s">
        <v>3872</v>
      </c>
      <c r="E1309" s="33">
        <v>0</v>
      </c>
      <c r="F1309" s="33">
        <v>0</v>
      </c>
      <c r="G1309" s="33">
        <v>0</v>
      </c>
      <c r="H1309" s="33" t="s">
        <v>55</v>
      </c>
      <c r="I1309" s="33" t="s">
        <v>769</v>
      </c>
      <c r="J1309" s="33" t="s">
        <v>35</v>
      </c>
      <c r="K1309" s="33" t="s">
        <v>531</v>
      </c>
      <c r="L1309" s="34">
        <v>2750000000</v>
      </c>
      <c r="M1309" s="35">
        <v>45531</v>
      </c>
      <c r="N1309" s="35">
        <v>46991</v>
      </c>
      <c r="O1309" s="33" t="s">
        <v>3877</v>
      </c>
      <c r="P1309" s="33" t="s">
        <v>27</v>
      </c>
      <c r="Q1309" s="33" t="s">
        <v>28</v>
      </c>
      <c r="R1309" s="33" t="s">
        <v>27</v>
      </c>
      <c r="S1309" s="33" t="s">
        <v>3873</v>
      </c>
      <c r="T1309" s="18"/>
      <c r="U13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0" spans="1:21" ht="14.4" customHeight="1" x14ac:dyDescent="0.3">
      <c r="A1310" s="25">
        <v>443</v>
      </c>
      <c r="B1310" s="33" t="s">
        <v>3870</v>
      </c>
      <c r="C1310" s="33" t="s">
        <v>3878</v>
      </c>
      <c r="D1310" s="33" t="s">
        <v>3872</v>
      </c>
      <c r="E1310" s="33">
        <v>0</v>
      </c>
      <c r="F1310" s="33">
        <v>0</v>
      </c>
      <c r="G1310" s="33">
        <v>0</v>
      </c>
      <c r="H1310" s="33" t="s">
        <v>55</v>
      </c>
      <c r="I1310" s="33" t="s">
        <v>769</v>
      </c>
      <c r="J1310" s="33" t="s">
        <v>35</v>
      </c>
      <c r="K1310" s="33" t="s">
        <v>531</v>
      </c>
      <c r="L1310" s="34">
        <v>2750000000</v>
      </c>
      <c r="M1310" s="35">
        <v>45531</v>
      </c>
      <c r="N1310" s="35">
        <v>46991</v>
      </c>
      <c r="O1310" s="33" t="s">
        <v>3879</v>
      </c>
      <c r="P1310" s="33" t="s">
        <v>27</v>
      </c>
      <c r="Q1310" s="33" t="s">
        <v>28</v>
      </c>
      <c r="R1310" s="33" t="s">
        <v>27</v>
      </c>
      <c r="S1310" s="33" t="s">
        <v>3873</v>
      </c>
      <c r="T1310" s="18"/>
      <c r="U13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1" spans="1:21" ht="14.4" customHeight="1" x14ac:dyDescent="0.3">
      <c r="A1311" s="25">
        <v>444</v>
      </c>
      <c r="B1311" s="33" t="s">
        <v>3870</v>
      </c>
      <c r="C1311" s="33" t="s">
        <v>3880</v>
      </c>
      <c r="D1311" s="33" t="s">
        <v>3872</v>
      </c>
      <c r="E1311" s="33">
        <v>0</v>
      </c>
      <c r="F1311" s="33">
        <v>0</v>
      </c>
      <c r="G1311" s="33">
        <v>0</v>
      </c>
      <c r="H1311" s="33" t="s">
        <v>55</v>
      </c>
      <c r="I1311" s="33" t="s">
        <v>769</v>
      </c>
      <c r="J1311" s="33" t="s">
        <v>35</v>
      </c>
      <c r="K1311" s="33" t="s">
        <v>531</v>
      </c>
      <c r="L1311" s="34">
        <v>2750000000</v>
      </c>
      <c r="M1311" s="35">
        <v>45531</v>
      </c>
      <c r="N1311" s="35">
        <v>46991</v>
      </c>
      <c r="O1311" s="33" t="s">
        <v>3881</v>
      </c>
      <c r="P1311" s="33" t="s">
        <v>27</v>
      </c>
      <c r="Q1311" s="33" t="s">
        <v>28</v>
      </c>
      <c r="R1311" s="33" t="s">
        <v>27</v>
      </c>
      <c r="S1311" s="33" t="s">
        <v>3873</v>
      </c>
      <c r="T1311" s="18"/>
      <c r="U13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2" spans="1:21" ht="14.4" customHeight="1" x14ac:dyDescent="0.3">
      <c r="A1312" s="25">
        <v>445</v>
      </c>
      <c r="B1312" s="33" t="s">
        <v>3870</v>
      </c>
      <c r="C1312" s="33" t="s">
        <v>3882</v>
      </c>
      <c r="D1312" s="33" t="s">
        <v>3872</v>
      </c>
      <c r="E1312" s="33">
        <v>0</v>
      </c>
      <c r="F1312" s="33">
        <v>0</v>
      </c>
      <c r="G1312" s="33">
        <v>0</v>
      </c>
      <c r="H1312" s="33" t="s">
        <v>55</v>
      </c>
      <c r="I1312" s="33" t="s">
        <v>769</v>
      </c>
      <c r="J1312" s="33" t="s">
        <v>35</v>
      </c>
      <c r="K1312" s="33" t="s">
        <v>531</v>
      </c>
      <c r="L1312" s="34">
        <v>2750000000</v>
      </c>
      <c r="M1312" s="35">
        <v>45531</v>
      </c>
      <c r="N1312" s="35">
        <v>46991</v>
      </c>
      <c r="O1312" s="33" t="s">
        <v>3883</v>
      </c>
      <c r="P1312" s="33" t="s">
        <v>27</v>
      </c>
      <c r="Q1312" s="33" t="s">
        <v>28</v>
      </c>
      <c r="R1312" s="33" t="s">
        <v>27</v>
      </c>
      <c r="S1312" s="33" t="s">
        <v>3873</v>
      </c>
      <c r="T1312" s="18"/>
      <c r="U13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3" spans="1:21" ht="14.4" customHeight="1" x14ac:dyDescent="0.3">
      <c r="A1313" s="25">
        <v>446</v>
      </c>
      <c r="B1313" s="33" t="s">
        <v>3870</v>
      </c>
      <c r="C1313" s="33" t="s">
        <v>3884</v>
      </c>
      <c r="D1313" s="33" t="s">
        <v>3872</v>
      </c>
      <c r="E1313" s="33">
        <v>0</v>
      </c>
      <c r="F1313" s="33">
        <v>0</v>
      </c>
      <c r="G1313" s="33">
        <v>0</v>
      </c>
      <c r="H1313" s="33" t="s">
        <v>55</v>
      </c>
      <c r="I1313" s="33" t="s">
        <v>769</v>
      </c>
      <c r="J1313" s="33" t="s">
        <v>35</v>
      </c>
      <c r="K1313" s="33" t="s">
        <v>531</v>
      </c>
      <c r="L1313" s="34">
        <v>2750000000</v>
      </c>
      <c r="M1313" s="35">
        <v>45531</v>
      </c>
      <c r="N1313" s="35">
        <v>46991</v>
      </c>
      <c r="O1313" s="33" t="s">
        <v>3214</v>
      </c>
      <c r="P1313" s="33" t="s">
        <v>28</v>
      </c>
      <c r="Q1313" s="33" t="s">
        <v>27</v>
      </c>
      <c r="R1313" s="33" t="s">
        <v>27</v>
      </c>
      <c r="S1313" s="33" t="s">
        <v>3873</v>
      </c>
      <c r="T1313" s="18"/>
      <c r="U13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4" spans="1:21" ht="14.4" customHeight="1" x14ac:dyDescent="0.3">
      <c r="A1314" s="25">
        <v>447</v>
      </c>
      <c r="B1314" s="33" t="s">
        <v>3870</v>
      </c>
      <c r="C1314" s="33" t="s">
        <v>3885</v>
      </c>
      <c r="D1314" s="33" t="s">
        <v>3872</v>
      </c>
      <c r="E1314" s="33">
        <v>0</v>
      </c>
      <c r="F1314" s="33">
        <v>0</v>
      </c>
      <c r="G1314" s="33">
        <v>0</v>
      </c>
      <c r="H1314" s="33" t="s">
        <v>55</v>
      </c>
      <c r="I1314" s="33" t="s">
        <v>769</v>
      </c>
      <c r="J1314" s="33" t="s">
        <v>35</v>
      </c>
      <c r="K1314" s="33" t="s">
        <v>531</v>
      </c>
      <c r="L1314" s="34">
        <v>2750000000</v>
      </c>
      <c r="M1314" s="35">
        <v>45531</v>
      </c>
      <c r="N1314" s="35">
        <v>46991</v>
      </c>
      <c r="O1314" s="33" t="s">
        <v>3886</v>
      </c>
      <c r="P1314" s="33" t="s">
        <v>27</v>
      </c>
      <c r="Q1314" s="33" t="s">
        <v>28</v>
      </c>
      <c r="R1314" s="33" t="s">
        <v>27</v>
      </c>
      <c r="S1314" s="33" t="s">
        <v>3873</v>
      </c>
      <c r="T1314" s="18"/>
      <c r="U13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5" spans="1:21" ht="14.4" customHeight="1" x14ac:dyDescent="0.3">
      <c r="A1315" s="25">
        <v>448</v>
      </c>
      <c r="B1315" s="33" t="s">
        <v>3870</v>
      </c>
      <c r="C1315" s="33" t="s">
        <v>3887</v>
      </c>
      <c r="D1315" s="33" t="s">
        <v>3872</v>
      </c>
      <c r="E1315" s="33">
        <v>0</v>
      </c>
      <c r="F1315" s="33">
        <v>0</v>
      </c>
      <c r="G1315" s="33">
        <v>0</v>
      </c>
      <c r="H1315" s="33" t="s">
        <v>55</v>
      </c>
      <c r="I1315" s="33" t="s">
        <v>769</v>
      </c>
      <c r="J1315" s="33" t="s">
        <v>35</v>
      </c>
      <c r="K1315" s="33" t="s">
        <v>531</v>
      </c>
      <c r="L1315" s="34">
        <v>2750000000</v>
      </c>
      <c r="M1315" s="35">
        <v>45531</v>
      </c>
      <c r="N1315" s="35">
        <v>46991</v>
      </c>
      <c r="O1315" s="33" t="s">
        <v>3888</v>
      </c>
      <c r="P1315" s="33" t="s">
        <v>27</v>
      </c>
      <c r="Q1315" s="33" t="s">
        <v>27</v>
      </c>
      <c r="R1315" s="33" t="s">
        <v>27</v>
      </c>
      <c r="S1315" s="33" t="s">
        <v>3873</v>
      </c>
      <c r="T1315" s="18"/>
      <c r="U13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6" spans="1:21" ht="14.4" customHeight="1" x14ac:dyDescent="0.3">
      <c r="A1316" s="25">
        <v>449</v>
      </c>
      <c r="B1316" s="33" t="s">
        <v>3870</v>
      </c>
      <c r="C1316" s="33" t="s">
        <v>3889</v>
      </c>
      <c r="D1316" s="33" t="s">
        <v>3872</v>
      </c>
      <c r="E1316" s="33">
        <v>0</v>
      </c>
      <c r="F1316" s="33">
        <v>0</v>
      </c>
      <c r="G1316" s="33">
        <v>0</v>
      </c>
      <c r="H1316" s="33" t="s">
        <v>55</v>
      </c>
      <c r="I1316" s="33" t="s">
        <v>769</v>
      </c>
      <c r="J1316" s="33" t="s">
        <v>35</v>
      </c>
      <c r="K1316" s="33" t="s">
        <v>531</v>
      </c>
      <c r="L1316" s="34">
        <v>2750000000</v>
      </c>
      <c r="M1316" s="35">
        <v>45531</v>
      </c>
      <c r="N1316" s="35">
        <v>46991</v>
      </c>
      <c r="O1316" s="33" t="s">
        <v>3890</v>
      </c>
      <c r="P1316" s="33" t="s">
        <v>27</v>
      </c>
      <c r="Q1316" s="33" t="s">
        <v>28</v>
      </c>
      <c r="R1316" s="33" t="s">
        <v>27</v>
      </c>
      <c r="S1316" s="33" t="s">
        <v>3873</v>
      </c>
      <c r="T1316" s="18"/>
      <c r="U13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7" spans="1:21" ht="14.4" customHeight="1" x14ac:dyDescent="0.3">
      <c r="A1317" s="25">
        <v>450</v>
      </c>
      <c r="B1317" s="33" t="s">
        <v>3870</v>
      </c>
      <c r="C1317" s="33" t="s">
        <v>3891</v>
      </c>
      <c r="D1317" s="33" t="s">
        <v>3872</v>
      </c>
      <c r="E1317" s="33">
        <v>0</v>
      </c>
      <c r="F1317" s="33">
        <v>0</v>
      </c>
      <c r="G1317" s="33">
        <v>0</v>
      </c>
      <c r="H1317" s="33" t="s">
        <v>55</v>
      </c>
      <c r="I1317" s="33" t="s">
        <v>769</v>
      </c>
      <c r="J1317" s="33" t="s">
        <v>35</v>
      </c>
      <c r="K1317" s="33" t="s">
        <v>531</v>
      </c>
      <c r="L1317" s="34">
        <v>2750000000</v>
      </c>
      <c r="M1317" s="35">
        <v>45531</v>
      </c>
      <c r="N1317" s="35">
        <v>46991</v>
      </c>
      <c r="O1317" s="33" t="s">
        <v>3892</v>
      </c>
      <c r="P1317" s="33" t="s">
        <v>27</v>
      </c>
      <c r="Q1317" s="33" t="s">
        <v>28</v>
      </c>
      <c r="R1317" s="33" t="s">
        <v>27</v>
      </c>
      <c r="S1317" s="33" t="s">
        <v>3873</v>
      </c>
      <c r="T1317" s="18"/>
      <c r="U13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8" spans="1:21" ht="14.4" customHeight="1" x14ac:dyDescent="0.3">
      <c r="A1318" s="25">
        <v>451</v>
      </c>
      <c r="B1318" s="33" t="s">
        <v>3870</v>
      </c>
      <c r="C1318" s="33" t="s">
        <v>3893</v>
      </c>
      <c r="D1318" s="33" t="s">
        <v>3872</v>
      </c>
      <c r="E1318" s="33">
        <v>0</v>
      </c>
      <c r="F1318" s="33">
        <v>0</v>
      </c>
      <c r="G1318" s="33">
        <v>0</v>
      </c>
      <c r="H1318" s="33" t="s">
        <v>55</v>
      </c>
      <c r="I1318" s="33" t="s">
        <v>769</v>
      </c>
      <c r="J1318" s="33" t="s">
        <v>35</v>
      </c>
      <c r="K1318" s="33" t="s">
        <v>531</v>
      </c>
      <c r="L1318" s="34">
        <v>2750000000</v>
      </c>
      <c r="M1318" s="35">
        <v>45531</v>
      </c>
      <c r="N1318" s="35">
        <v>46991</v>
      </c>
      <c r="O1318" s="33" t="s">
        <v>3706</v>
      </c>
      <c r="P1318" s="33" t="s">
        <v>27</v>
      </c>
      <c r="Q1318" s="33" t="s">
        <v>28</v>
      </c>
      <c r="R1318" s="33" t="s">
        <v>27</v>
      </c>
      <c r="S1318" s="33" t="s">
        <v>3873</v>
      </c>
      <c r="T1318" s="18"/>
      <c r="U13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19" spans="1:21" ht="14.4" customHeight="1" x14ac:dyDescent="0.3">
      <c r="A1319" s="25">
        <v>452</v>
      </c>
      <c r="B1319" s="33" t="s">
        <v>3870</v>
      </c>
      <c r="C1319" s="33" t="s">
        <v>3894</v>
      </c>
      <c r="D1319" s="33" t="s">
        <v>3872</v>
      </c>
      <c r="E1319" s="33">
        <v>0</v>
      </c>
      <c r="F1319" s="33">
        <v>0</v>
      </c>
      <c r="G1319" s="33">
        <v>0</v>
      </c>
      <c r="H1319" s="33" t="s">
        <v>55</v>
      </c>
      <c r="I1319" s="33" t="s">
        <v>769</v>
      </c>
      <c r="J1319" s="33" t="s">
        <v>35</v>
      </c>
      <c r="K1319" s="33" t="s">
        <v>531</v>
      </c>
      <c r="L1319" s="34">
        <v>2750000000</v>
      </c>
      <c r="M1319" s="35">
        <v>45531</v>
      </c>
      <c r="N1319" s="35">
        <v>46991</v>
      </c>
      <c r="O1319" s="33" t="s">
        <v>3895</v>
      </c>
      <c r="P1319" s="33" t="s">
        <v>27</v>
      </c>
      <c r="Q1319" s="33" t="s">
        <v>28</v>
      </c>
      <c r="R1319" s="33" t="s">
        <v>27</v>
      </c>
      <c r="S1319" s="33" t="s">
        <v>3873</v>
      </c>
      <c r="T1319" s="18"/>
      <c r="U13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0" spans="1:21" ht="14.4" customHeight="1" x14ac:dyDescent="0.3">
      <c r="A1320" s="25">
        <v>453</v>
      </c>
      <c r="B1320" s="33" t="s">
        <v>3870</v>
      </c>
      <c r="C1320" s="33" t="s">
        <v>3896</v>
      </c>
      <c r="D1320" s="33" t="s">
        <v>3872</v>
      </c>
      <c r="E1320" s="33">
        <v>0</v>
      </c>
      <c r="F1320" s="33">
        <v>0</v>
      </c>
      <c r="G1320" s="33">
        <v>0</v>
      </c>
      <c r="H1320" s="33" t="s">
        <v>55</v>
      </c>
      <c r="I1320" s="33" t="s">
        <v>769</v>
      </c>
      <c r="J1320" s="33" t="s">
        <v>35</v>
      </c>
      <c r="K1320" s="33" t="s">
        <v>531</v>
      </c>
      <c r="L1320" s="34">
        <v>2750000000</v>
      </c>
      <c r="M1320" s="35">
        <v>45531</v>
      </c>
      <c r="N1320" s="35">
        <v>46991</v>
      </c>
      <c r="O1320" s="33" t="s">
        <v>3716</v>
      </c>
      <c r="P1320" s="33" t="s">
        <v>27</v>
      </c>
      <c r="Q1320" s="33" t="s">
        <v>27</v>
      </c>
      <c r="R1320" s="33" t="s">
        <v>27</v>
      </c>
      <c r="S1320" s="33" t="s">
        <v>3873</v>
      </c>
      <c r="T1320" s="18"/>
      <c r="U13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1" spans="1:21" ht="14.4" customHeight="1" x14ac:dyDescent="0.3">
      <c r="A1321" s="25">
        <v>454</v>
      </c>
      <c r="B1321" s="33" t="s">
        <v>3870</v>
      </c>
      <c r="C1321" s="33" t="s">
        <v>3897</v>
      </c>
      <c r="D1321" s="33" t="s">
        <v>3872</v>
      </c>
      <c r="E1321" s="33">
        <v>0</v>
      </c>
      <c r="F1321" s="33">
        <v>0</v>
      </c>
      <c r="G1321" s="33">
        <v>0</v>
      </c>
      <c r="H1321" s="33" t="s">
        <v>55</v>
      </c>
      <c r="I1321" s="33" t="s">
        <v>769</v>
      </c>
      <c r="J1321" s="33" t="s">
        <v>35</v>
      </c>
      <c r="K1321" s="33" t="s">
        <v>531</v>
      </c>
      <c r="L1321" s="34">
        <v>2750000000</v>
      </c>
      <c r="M1321" s="35">
        <v>45531</v>
      </c>
      <c r="N1321" s="35">
        <v>46991</v>
      </c>
      <c r="O1321" s="33" t="s">
        <v>3898</v>
      </c>
      <c r="P1321" s="33" t="s">
        <v>27</v>
      </c>
      <c r="Q1321" s="33" t="s">
        <v>28</v>
      </c>
      <c r="R1321" s="33" t="s">
        <v>27</v>
      </c>
      <c r="S1321" s="33" t="s">
        <v>3873</v>
      </c>
      <c r="T1321" s="18"/>
      <c r="U13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2" spans="1:21" ht="14.4" customHeight="1" x14ac:dyDescent="0.3">
      <c r="A1322" s="25">
        <v>455</v>
      </c>
      <c r="B1322" s="33" t="s">
        <v>3870</v>
      </c>
      <c r="C1322" s="33" t="s">
        <v>3899</v>
      </c>
      <c r="D1322" s="33" t="s">
        <v>3872</v>
      </c>
      <c r="E1322" s="33">
        <v>0</v>
      </c>
      <c r="F1322" s="33">
        <v>0</v>
      </c>
      <c r="G1322" s="33">
        <v>0</v>
      </c>
      <c r="H1322" s="33" t="s">
        <v>55</v>
      </c>
      <c r="I1322" s="33" t="s">
        <v>769</v>
      </c>
      <c r="J1322" s="33" t="s">
        <v>35</v>
      </c>
      <c r="K1322" s="33" t="s">
        <v>531</v>
      </c>
      <c r="L1322" s="34">
        <v>2750000000</v>
      </c>
      <c r="M1322" s="35">
        <v>45531</v>
      </c>
      <c r="N1322" s="35">
        <v>46991</v>
      </c>
      <c r="O1322" s="33" t="s">
        <v>3900</v>
      </c>
      <c r="P1322" s="33" t="s">
        <v>27</v>
      </c>
      <c r="Q1322" s="33" t="s">
        <v>28</v>
      </c>
      <c r="R1322" s="33" t="s">
        <v>27</v>
      </c>
      <c r="S1322" s="33" t="s">
        <v>3873</v>
      </c>
      <c r="T1322" s="18"/>
      <c r="U13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3" spans="1:21" ht="14.4" customHeight="1" x14ac:dyDescent="0.3">
      <c r="A1323" s="25">
        <v>456</v>
      </c>
      <c r="B1323" s="33" t="s">
        <v>3870</v>
      </c>
      <c r="C1323" s="33" t="s">
        <v>3901</v>
      </c>
      <c r="D1323" s="33" t="s">
        <v>3872</v>
      </c>
      <c r="E1323" s="33">
        <v>0</v>
      </c>
      <c r="F1323" s="33">
        <v>0</v>
      </c>
      <c r="G1323" s="33">
        <v>0</v>
      </c>
      <c r="H1323" s="33" t="s">
        <v>55</v>
      </c>
      <c r="I1323" s="33" t="s">
        <v>769</v>
      </c>
      <c r="J1323" s="33" t="s">
        <v>35</v>
      </c>
      <c r="K1323" s="33" t="s">
        <v>531</v>
      </c>
      <c r="L1323" s="34">
        <v>2750000000</v>
      </c>
      <c r="M1323" s="35">
        <v>45531</v>
      </c>
      <c r="N1323" s="35">
        <v>46991</v>
      </c>
      <c r="O1323" s="33" t="s">
        <v>3902</v>
      </c>
      <c r="P1323" s="33" t="s">
        <v>27</v>
      </c>
      <c r="Q1323" s="33" t="s">
        <v>28</v>
      </c>
      <c r="R1323" s="33" t="s">
        <v>27</v>
      </c>
      <c r="S1323" s="33" t="s">
        <v>3873</v>
      </c>
      <c r="T1323" s="18"/>
      <c r="U13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4" spans="1:21" ht="14.4" customHeight="1" x14ac:dyDescent="0.3">
      <c r="A1324" s="25">
        <v>457</v>
      </c>
      <c r="B1324" s="33" t="s">
        <v>3870</v>
      </c>
      <c r="C1324" s="33" t="s">
        <v>3903</v>
      </c>
      <c r="D1324" s="33" t="s">
        <v>3872</v>
      </c>
      <c r="E1324" s="33">
        <v>0</v>
      </c>
      <c r="F1324" s="33">
        <v>0</v>
      </c>
      <c r="G1324" s="33">
        <v>0</v>
      </c>
      <c r="H1324" s="33" t="s">
        <v>55</v>
      </c>
      <c r="I1324" s="33" t="s">
        <v>769</v>
      </c>
      <c r="J1324" s="33" t="s">
        <v>35</v>
      </c>
      <c r="K1324" s="33" t="s">
        <v>531</v>
      </c>
      <c r="L1324" s="34">
        <v>2750000000</v>
      </c>
      <c r="M1324" s="35">
        <v>45531</v>
      </c>
      <c r="N1324" s="35">
        <v>46991</v>
      </c>
      <c r="O1324" s="33" t="s">
        <v>3724</v>
      </c>
      <c r="P1324" s="33" t="s">
        <v>27</v>
      </c>
      <c r="Q1324" s="33" t="s">
        <v>28</v>
      </c>
      <c r="R1324" s="33" t="s">
        <v>27</v>
      </c>
      <c r="S1324" s="33" t="s">
        <v>3873</v>
      </c>
      <c r="T1324" s="18"/>
      <c r="U13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5" spans="1:21" ht="14.4" customHeight="1" x14ac:dyDescent="0.3">
      <c r="A1325" s="25">
        <v>458</v>
      </c>
      <c r="B1325" s="33" t="s">
        <v>3870</v>
      </c>
      <c r="C1325" s="33" t="s">
        <v>3904</v>
      </c>
      <c r="D1325" s="33" t="s">
        <v>3872</v>
      </c>
      <c r="E1325" s="33">
        <v>0</v>
      </c>
      <c r="F1325" s="33">
        <v>0</v>
      </c>
      <c r="G1325" s="33">
        <v>0</v>
      </c>
      <c r="H1325" s="33" t="s">
        <v>55</v>
      </c>
      <c r="I1325" s="33" t="s">
        <v>769</v>
      </c>
      <c r="J1325" s="33" t="s">
        <v>35</v>
      </c>
      <c r="K1325" s="33" t="s">
        <v>531</v>
      </c>
      <c r="L1325" s="34">
        <v>2750000000</v>
      </c>
      <c r="M1325" s="35">
        <v>45531</v>
      </c>
      <c r="N1325" s="35">
        <v>46991</v>
      </c>
      <c r="O1325" s="33" t="s">
        <v>3905</v>
      </c>
      <c r="P1325" s="33" t="s">
        <v>27</v>
      </c>
      <c r="Q1325" s="33" t="s">
        <v>28</v>
      </c>
      <c r="R1325" s="33" t="s">
        <v>27</v>
      </c>
      <c r="S1325" s="33" t="s">
        <v>3873</v>
      </c>
      <c r="T1325" s="18"/>
      <c r="U13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6" spans="1:21" ht="14.4" customHeight="1" x14ac:dyDescent="0.3">
      <c r="A1326" s="25">
        <v>459</v>
      </c>
      <c r="B1326" s="33" t="s">
        <v>3870</v>
      </c>
      <c r="C1326" s="33" t="s">
        <v>3906</v>
      </c>
      <c r="D1326" s="33" t="s">
        <v>3872</v>
      </c>
      <c r="E1326" s="33">
        <v>0</v>
      </c>
      <c r="F1326" s="33">
        <v>0</v>
      </c>
      <c r="G1326" s="33">
        <v>0</v>
      </c>
      <c r="H1326" s="33" t="s">
        <v>55</v>
      </c>
      <c r="I1326" s="33" t="s">
        <v>769</v>
      </c>
      <c r="J1326" s="33" t="s">
        <v>35</v>
      </c>
      <c r="K1326" s="33" t="s">
        <v>531</v>
      </c>
      <c r="L1326" s="34">
        <v>2750000000</v>
      </c>
      <c r="M1326" s="35">
        <v>45531</v>
      </c>
      <c r="N1326" s="35">
        <v>46991</v>
      </c>
      <c r="O1326" s="33" t="s">
        <v>3907</v>
      </c>
      <c r="P1326" s="33" t="s">
        <v>27</v>
      </c>
      <c r="Q1326" s="33" t="s">
        <v>27</v>
      </c>
      <c r="R1326" s="33" t="s">
        <v>27</v>
      </c>
      <c r="S1326" s="33" t="s">
        <v>3873</v>
      </c>
      <c r="T1326" s="18"/>
      <c r="U13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7" spans="1:21" ht="14.4" customHeight="1" x14ac:dyDescent="0.3">
      <c r="A1327" s="25">
        <v>460</v>
      </c>
      <c r="B1327" s="33" t="s">
        <v>3870</v>
      </c>
      <c r="C1327" s="33" t="s">
        <v>3908</v>
      </c>
      <c r="D1327" s="33" t="s">
        <v>3872</v>
      </c>
      <c r="E1327" s="33">
        <v>0</v>
      </c>
      <c r="F1327" s="33">
        <v>0</v>
      </c>
      <c r="G1327" s="33">
        <v>0</v>
      </c>
      <c r="H1327" s="33" t="s">
        <v>55</v>
      </c>
      <c r="I1327" s="33" t="s">
        <v>769</v>
      </c>
      <c r="J1327" s="33" t="s">
        <v>35</v>
      </c>
      <c r="K1327" s="33" t="s">
        <v>531</v>
      </c>
      <c r="L1327" s="34">
        <v>2750000000</v>
      </c>
      <c r="M1327" s="35">
        <v>45531</v>
      </c>
      <c r="N1327" s="35">
        <v>46991</v>
      </c>
      <c r="O1327" s="33" t="s">
        <v>3909</v>
      </c>
      <c r="P1327" s="33" t="s">
        <v>28</v>
      </c>
      <c r="Q1327" s="33" t="s">
        <v>27</v>
      </c>
      <c r="R1327" s="33" t="s">
        <v>27</v>
      </c>
      <c r="S1327" s="33" t="s">
        <v>3873</v>
      </c>
      <c r="T1327" s="18"/>
      <c r="U13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8" spans="1:21" ht="14.4" customHeight="1" x14ac:dyDescent="0.3">
      <c r="A1328" s="25">
        <v>461</v>
      </c>
      <c r="B1328" s="33" t="s">
        <v>3870</v>
      </c>
      <c r="C1328" s="33" t="s">
        <v>3910</v>
      </c>
      <c r="D1328" s="33" t="s">
        <v>3872</v>
      </c>
      <c r="E1328" s="33">
        <v>0</v>
      </c>
      <c r="F1328" s="33">
        <v>0</v>
      </c>
      <c r="G1328" s="33">
        <v>0</v>
      </c>
      <c r="H1328" s="33" t="s">
        <v>55</v>
      </c>
      <c r="I1328" s="33" t="s">
        <v>769</v>
      </c>
      <c r="J1328" s="33" t="s">
        <v>35</v>
      </c>
      <c r="K1328" s="33" t="s">
        <v>531</v>
      </c>
      <c r="L1328" s="34">
        <v>2750000000</v>
      </c>
      <c r="M1328" s="35">
        <v>45531</v>
      </c>
      <c r="N1328" s="35">
        <v>46991</v>
      </c>
      <c r="O1328" s="33" t="s">
        <v>3911</v>
      </c>
      <c r="P1328" s="33" t="s">
        <v>27</v>
      </c>
      <c r="Q1328" s="33" t="s">
        <v>27</v>
      </c>
      <c r="R1328" s="33" t="s">
        <v>27</v>
      </c>
      <c r="S1328" s="33" t="s">
        <v>3873</v>
      </c>
      <c r="T1328" s="18"/>
      <c r="U13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29" spans="1:21" ht="14.4" customHeight="1" x14ac:dyDescent="0.3">
      <c r="A1329" s="25">
        <v>462</v>
      </c>
      <c r="B1329" s="33" t="s">
        <v>3870</v>
      </c>
      <c r="C1329" s="33" t="s">
        <v>3912</v>
      </c>
      <c r="D1329" s="33" t="s">
        <v>3872</v>
      </c>
      <c r="E1329" s="33">
        <v>0</v>
      </c>
      <c r="F1329" s="33">
        <v>0</v>
      </c>
      <c r="G1329" s="33">
        <v>0</v>
      </c>
      <c r="H1329" s="33" t="s">
        <v>55</v>
      </c>
      <c r="I1329" s="33" t="s">
        <v>769</v>
      </c>
      <c r="J1329" s="33" t="s">
        <v>35</v>
      </c>
      <c r="K1329" s="33" t="s">
        <v>531</v>
      </c>
      <c r="L1329" s="34">
        <v>2750000000</v>
      </c>
      <c r="M1329" s="35">
        <v>45531</v>
      </c>
      <c r="N1329" s="35">
        <v>46991</v>
      </c>
      <c r="O1329" s="33" t="s">
        <v>3913</v>
      </c>
      <c r="P1329" s="33" t="s">
        <v>27</v>
      </c>
      <c r="Q1329" s="33" t="s">
        <v>28</v>
      </c>
      <c r="R1329" s="33" t="s">
        <v>27</v>
      </c>
      <c r="S1329" s="33" t="s">
        <v>3873</v>
      </c>
      <c r="T1329" s="18"/>
      <c r="U13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0" spans="1:21" ht="14.4" customHeight="1" x14ac:dyDescent="0.3">
      <c r="A1330" s="25">
        <v>463</v>
      </c>
      <c r="B1330" s="33" t="s">
        <v>3870</v>
      </c>
      <c r="C1330" s="33" t="s">
        <v>3914</v>
      </c>
      <c r="D1330" s="33" t="s">
        <v>3872</v>
      </c>
      <c r="E1330" s="33">
        <v>0</v>
      </c>
      <c r="F1330" s="33">
        <v>0</v>
      </c>
      <c r="G1330" s="33">
        <v>0</v>
      </c>
      <c r="H1330" s="33" t="s">
        <v>55</v>
      </c>
      <c r="I1330" s="33" t="s">
        <v>769</v>
      </c>
      <c r="J1330" s="33" t="s">
        <v>35</v>
      </c>
      <c r="K1330" s="33" t="s">
        <v>531</v>
      </c>
      <c r="L1330" s="34">
        <v>2750000000</v>
      </c>
      <c r="M1330" s="35">
        <v>45531</v>
      </c>
      <c r="N1330" s="35">
        <v>46991</v>
      </c>
      <c r="O1330" s="33" t="s">
        <v>3915</v>
      </c>
      <c r="P1330" s="33" t="s">
        <v>27</v>
      </c>
      <c r="Q1330" s="33" t="s">
        <v>28</v>
      </c>
      <c r="R1330" s="33" t="s">
        <v>27</v>
      </c>
      <c r="S1330" s="33" t="s">
        <v>3873</v>
      </c>
      <c r="T1330" s="18"/>
      <c r="U13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1" spans="1:21" ht="14.4" customHeight="1" x14ac:dyDescent="0.3">
      <c r="A1331" s="25">
        <v>464</v>
      </c>
      <c r="B1331" s="33" t="s">
        <v>3870</v>
      </c>
      <c r="C1331" s="33" t="s">
        <v>3916</v>
      </c>
      <c r="D1331" s="33" t="s">
        <v>3872</v>
      </c>
      <c r="E1331" s="33">
        <v>0</v>
      </c>
      <c r="F1331" s="33">
        <v>0</v>
      </c>
      <c r="G1331" s="33">
        <v>0</v>
      </c>
      <c r="H1331" s="33" t="s">
        <v>55</v>
      </c>
      <c r="I1331" s="33" t="s">
        <v>769</v>
      </c>
      <c r="J1331" s="33" t="s">
        <v>35</v>
      </c>
      <c r="K1331" s="33" t="s">
        <v>531</v>
      </c>
      <c r="L1331" s="34">
        <v>2750000000</v>
      </c>
      <c r="M1331" s="35">
        <v>45531</v>
      </c>
      <c r="N1331" s="35">
        <v>46991</v>
      </c>
      <c r="O1331" s="33" t="s">
        <v>3917</v>
      </c>
      <c r="P1331" s="33" t="s">
        <v>27</v>
      </c>
      <c r="Q1331" s="33" t="s">
        <v>28</v>
      </c>
      <c r="R1331" s="33" t="s">
        <v>27</v>
      </c>
      <c r="S1331" s="33" t="s">
        <v>3873</v>
      </c>
      <c r="T1331" s="18"/>
      <c r="U13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2" spans="1:21" ht="14.4" customHeight="1" x14ac:dyDescent="0.3">
      <c r="A1332" s="25">
        <v>465</v>
      </c>
      <c r="B1332" s="33" t="s">
        <v>3870</v>
      </c>
      <c r="C1332" s="33" t="s">
        <v>3918</v>
      </c>
      <c r="D1332" s="33" t="s">
        <v>3872</v>
      </c>
      <c r="E1332" s="33">
        <v>0</v>
      </c>
      <c r="F1332" s="33">
        <v>0</v>
      </c>
      <c r="G1332" s="33">
        <v>0</v>
      </c>
      <c r="H1332" s="33" t="s">
        <v>55</v>
      </c>
      <c r="I1332" s="33" t="s">
        <v>769</v>
      </c>
      <c r="J1332" s="33" t="s">
        <v>35</v>
      </c>
      <c r="K1332" s="33" t="s">
        <v>531</v>
      </c>
      <c r="L1332" s="34">
        <v>2750000000</v>
      </c>
      <c r="M1332" s="35">
        <v>45531</v>
      </c>
      <c r="N1332" s="35">
        <v>46991</v>
      </c>
      <c r="O1332" s="33" t="s">
        <v>3919</v>
      </c>
      <c r="P1332" s="33" t="s">
        <v>27</v>
      </c>
      <c r="Q1332" s="33" t="s">
        <v>28</v>
      </c>
      <c r="R1332" s="33" t="s">
        <v>27</v>
      </c>
      <c r="S1332" s="33" t="s">
        <v>3873</v>
      </c>
      <c r="T1332" s="18"/>
      <c r="U13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3" spans="1:21" ht="14.4" customHeight="1" x14ac:dyDescent="0.3">
      <c r="A1333" s="25">
        <v>466</v>
      </c>
      <c r="B1333" s="33" t="s">
        <v>3870</v>
      </c>
      <c r="C1333" s="33" t="s">
        <v>3920</v>
      </c>
      <c r="D1333" s="33" t="s">
        <v>3872</v>
      </c>
      <c r="E1333" s="33">
        <v>0</v>
      </c>
      <c r="F1333" s="33">
        <v>0</v>
      </c>
      <c r="G1333" s="33">
        <v>0</v>
      </c>
      <c r="H1333" s="33" t="s">
        <v>55</v>
      </c>
      <c r="I1333" s="33" t="s">
        <v>769</v>
      </c>
      <c r="J1333" s="33" t="s">
        <v>35</v>
      </c>
      <c r="K1333" s="33" t="s">
        <v>531</v>
      </c>
      <c r="L1333" s="34">
        <v>2750000000</v>
      </c>
      <c r="M1333" s="35">
        <v>45531</v>
      </c>
      <c r="N1333" s="35">
        <v>46991</v>
      </c>
      <c r="O1333" s="33" t="s">
        <v>3921</v>
      </c>
      <c r="P1333" s="33" t="s">
        <v>27</v>
      </c>
      <c r="Q1333" s="33" t="s">
        <v>27</v>
      </c>
      <c r="R1333" s="33" t="s">
        <v>27</v>
      </c>
      <c r="S1333" s="33" t="s">
        <v>3873</v>
      </c>
      <c r="T1333" s="18"/>
      <c r="U13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4" spans="1:21" ht="14.4" customHeight="1" x14ac:dyDescent="0.3">
      <c r="A1334" s="25">
        <v>467</v>
      </c>
      <c r="B1334" s="33" t="s">
        <v>3870</v>
      </c>
      <c r="C1334" s="33" t="s">
        <v>3922</v>
      </c>
      <c r="D1334" s="33" t="s">
        <v>3872</v>
      </c>
      <c r="E1334" s="33">
        <v>0</v>
      </c>
      <c r="F1334" s="33">
        <v>0</v>
      </c>
      <c r="G1334" s="33">
        <v>0</v>
      </c>
      <c r="H1334" s="33" t="s">
        <v>55</v>
      </c>
      <c r="I1334" s="33" t="s">
        <v>769</v>
      </c>
      <c r="J1334" s="33" t="s">
        <v>35</v>
      </c>
      <c r="K1334" s="33" t="s">
        <v>531</v>
      </c>
      <c r="L1334" s="34">
        <v>2750000000</v>
      </c>
      <c r="M1334" s="35">
        <v>45531</v>
      </c>
      <c r="N1334" s="35">
        <v>46991</v>
      </c>
      <c r="O1334" s="33" t="s">
        <v>3923</v>
      </c>
      <c r="P1334" s="33" t="s">
        <v>27</v>
      </c>
      <c r="Q1334" s="33" t="s">
        <v>28</v>
      </c>
      <c r="R1334" s="33" t="s">
        <v>27</v>
      </c>
      <c r="S1334" s="33" t="s">
        <v>3873</v>
      </c>
      <c r="T1334" s="18"/>
      <c r="U13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5" spans="1:21" ht="14.4" customHeight="1" x14ac:dyDescent="0.3">
      <c r="A1335" s="25">
        <v>468</v>
      </c>
      <c r="B1335" s="33" t="s">
        <v>3870</v>
      </c>
      <c r="C1335" s="33" t="s">
        <v>3924</v>
      </c>
      <c r="D1335" s="33" t="s">
        <v>3872</v>
      </c>
      <c r="E1335" s="33">
        <v>0</v>
      </c>
      <c r="F1335" s="33">
        <v>0</v>
      </c>
      <c r="G1335" s="33">
        <v>0</v>
      </c>
      <c r="H1335" s="33" t="s">
        <v>55</v>
      </c>
      <c r="I1335" s="33" t="s">
        <v>769</v>
      </c>
      <c r="J1335" s="33" t="s">
        <v>35</v>
      </c>
      <c r="K1335" s="33" t="s">
        <v>531</v>
      </c>
      <c r="L1335" s="34">
        <v>2750000000</v>
      </c>
      <c r="M1335" s="35">
        <v>45531</v>
      </c>
      <c r="N1335" s="35">
        <v>46991</v>
      </c>
      <c r="O1335" s="33" t="s">
        <v>3925</v>
      </c>
      <c r="P1335" s="33" t="s">
        <v>27</v>
      </c>
      <c r="Q1335" s="33" t="s">
        <v>28</v>
      </c>
      <c r="R1335" s="33" t="s">
        <v>27</v>
      </c>
      <c r="S1335" s="33" t="s">
        <v>3873</v>
      </c>
      <c r="T1335" s="18"/>
      <c r="U13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6" spans="1:21" ht="14.4" customHeight="1" x14ac:dyDescent="0.3">
      <c r="A1336" s="25">
        <v>469</v>
      </c>
      <c r="B1336" s="33" t="s">
        <v>3870</v>
      </c>
      <c r="C1336" s="33" t="s">
        <v>3926</v>
      </c>
      <c r="D1336" s="33" t="s">
        <v>3872</v>
      </c>
      <c r="E1336" s="33">
        <v>0</v>
      </c>
      <c r="F1336" s="33">
        <v>0</v>
      </c>
      <c r="G1336" s="33">
        <v>0</v>
      </c>
      <c r="H1336" s="33" t="s">
        <v>55</v>
      </c>
      <c r="I1336" s="33" t="s">
        <v>769</v>
      </c>
      <c r="J1336" s="33" t="s">
        <v>35</v>
      </c>
      <c r="K1336" s="33" t="s">
        <v>531</v>
      </c>
      <c r="L1336" s="34">
        <v>2750000000</v>
      </c>
      <c r="M1336" s="35">
        <v>45531</v>
      </c>
      <c r="N1336" s="35">
        <v>46991</v>
      </c>
      <c r="O1336" s="33" t="s">
        <v>3927</v>
      </c>
      <c r="P1336" s="33" t="s">
        <v>27</v>
      </c>
      <c r="Q1336" s="33" t="s">
        <v>28</v>
      </c>
      <c r="R1336" s="33" t="s">
        <v>27</v>
      </c>
      <c r="S1336" s="33" t="s">
        <v>3873</v>
      </c>
      <c r="T1336" s="18"/>
      <c r="U13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7" spans="1:21" ht="14.4" customHeight="1" x14ac:dyDescent="0.3">
      <c r="A1337" s="25">
        <v>470</v>
      </c>
      <c r="B1337" s="33" t="s">
        <v>3870</v>
      </c>
      <c r="C1337" s="33" t="s">
        <v>3928</v>
      </c>
      <c r="D1337" s="33" t="s">
        <v>3872</v>
      </c>
      <c r="E1337" s="33">
        <v>0</v>
      </c>
      <c r="F1337" s="33">
        <v>0</v>
      </c>
      <c r="G1337" s="33">
        <v>0</v>
      </c>
      <c r="H1337" s="33" t="s">
        <v>55</v>
      </c>
      <c r="I1337" s="33" t="s">
        <v>769</v>
      </c>
      <c r="J1337" s="33" t="s">
        <v>35</v>
      </c>
      <c r="K1337" s="33" t="s">
        <v>531</v>
      </c>
      <c r="L1337" s="34">
        <v>2750000000</v>
      </c>
      <c r="M1337" s="35">
        <v>45531</v>
      </c>
      <c r="N1337" s="35">
        <v>46991</v>
      </c>
      <c r="O1337" s="33" t="s">
        <v>3929</v>
      </c>
      <c r="P1337" s="33" t="s">
        <v>27</v>
      </c>
      <c r="Q1337" s="33" t="s">
        <v>27</v>
      </c>
      <c r="R1337" s="33" t="s">
        <v>27</v>
      </c>
      <c r="S1337" s="33" t="s">
        <v>3873</v>
      </c>
      <c r="T1337" s="18"/>
      <c r="U13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8" spans="1:21" ht="14.4" customHeight="1" x14ac:dyDescent="0.3">
      <c r="A1338" s="25">
        <v>471</v>
      </c>
      <c r="B1338" s="33" t="s">
        <v>3870</v>
      </c>
      <c r="C1338" s="33" t="s">
        <v>3930</v>
      </c>
      <c r="D1338" s="33" t="s">
        <v>3872</v>
      </c>
      <c r="E1338" s="33">
        <v>0</v>
      </c>
      <c r="F1338" s="33">
        <v>0</v>
      </c>
      <c r="G1338" s="33">
        <v>0</v>
      </c>
      <c r="H1338" s="33" t="s">
        <v>55</v>
      </c>
      <c r="I1338" s="33" t="s">
        <v>769</v>
      </c>
      <c r="J1338" s="33" t="s">
        <v>35</v>
      </c>
      <c r="K1338" s="33" t="s">
        <v>531</v>
      </c>
      <c r="L1338" s="34">
        <v>2750000000</v>
      </c>
      <c r="M1338" s="35">
        <v>45531</v>
      </c>
      <c r="N1338" s="35">
        <v>46991</v>
      </c>
      <c r="O1338" s="33" t="s">
        <v>3931</v>
      </c>
      <c r="P1338" s="33" t="s">
        <v>27</v>
      </c>
      <c r="Q1338" s="33" t="s">
        <v>28</v>
      </c>
      <c r="R1338" s="33" t="s">
        <v>27</v>
      </c>
      <c r="S1338" s="33" t="s">
        <v>3873</v>
      </c>
      <c r="T1338" s="18"/>
      <c r="U13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39" spans="1:21" ht="14.4" customHeight="1" x14ac:dyDescent="0.3">
      <c r="A1339" s="25">
        <v>472</v>
      </c>
      <c r="B1339" s="33" t="s">
        <v>3870</v>
      </c>
      <c r="C1339" s="33" t="s">
        <v>3932</v>
      </c>
      <c r="D1339" s="33" t="s">
        <v>3872</v>
      </c>
      <c r="E1339" s="33">
        <v>0</v>
      </c>
      <c r="F1339" s="33">
        <v>0</v>
      </c>
      <c r="G1339" s="33">
        <v>0</v>
      </c>
      <c r="H1339" s="33" t="s">
        <v>55</v>
      </c>
      <c r="I1339" s="33" t="s">
        <v>769</v>
      </c>
      <c r="J1339" s="33" t="s">
        <v>35</v>
      </c>
      <c r="K1339" s="33" t="s">
        <v>531</v>
      </c>
      <c r="L1339" s="34">
        <v>2750000000</v>
      </c>
      <c r="M1339" s="35">
        <v>45531</v>
      </c>
      <c r="N1339" s="35">
        <v>46991</v>
      </c>
      <c r="O1339" s="33" t="s">
        <v>3933</v>
      </c>
      <c r="P1339" s="33" t="s">
        <v>27</v>
      </c>
      <c r="Q1339" s="33" t="s">
        <v>28</v>
      </c>
      <c r="R1339" s="33" t="s">
        <v>27</v>
      </c>
      <c r="S1339" s="33" t="s">
        <v>3873</v>
      </c>
      <c r="T1339" s="18"/>
      <c r="U13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0" spans="1:21" ht="14.4" customHeight="1" x14ac:dyDescent="0.3">
      <c r="A1340" s="25">
        <v>473</v>
      </c>
      <c r="B1340" s="33" t="s">
        <v>3870</v>
      </c>
      <c r="C1340" s="33" t="s">
        <v>3934</v>
      </c>
      <c r="D1340" s="33" t="s">
        <v>3872</v>
      </c>
      <c r="E1340" s="33">
        <v>0</v>
      </c>
      <c r="F1340" s="33">
        <v>0</v>
      </c>
      <c r="G1340" s="33">
        <v>0</v>
      </c>
      <c r="H1340" s="33" t="s">
        <v>55</v>
      </c>
      <c r="I1340" s="33" t="s">
        <v>769</v>
      </c>
      <c r="J1340" s="33" t="s">
        <v>35</v>
      </c>
      <c r="K1340" s="33" t="s">
        <v>531</v>
      </c>
      <c r="L1340" s="34">
        <v>2750000000</v>
      </c>
      <c r="M1340" s="35">
        <v>45531</v>
      </c>
      <c r="N1340" s="35">
        <v>46991</v>
      </c>
      <c r="O1340" s="33" t="s">
        <v>3935</v>
      </c>
      <c r="P1340" s="33" t="s">
        <v>27</v>
      </c>
      <c r="Q1340" s="33" t="s">
        <v>28</v>
      </c>
      <c r="R1340" s="33" t="s">
        <v>27</v>
      </c>
      <c r="S1340" s="33" t="s">
        <v>3873</v>
      </c>
      <c r="T1340" s="18"/>
      <c r="U13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1" spans="1:21" ht="14.4" customHeight="1" x14ac:dyDescent="0.3">
      <c r="A1341" s="25">
        <v>474</v>
      </c>
      <c r="B1341" s="33" t="s">
        <v>3870</v>
      </c>
      <c r="C1341" s="33" t="s">
        <v>3936</v>
      </c>
      <c r="D1341" s="33" t="s">
        <v>3872</v>
      </c>
      <c r="E1341" s="33">
        <v>0</v>
      </c>
      <c r="F1341" s="33">
        <v>0</v>
      </c>
      <c r="G1341" s="33">
        <v>0</v>
      </c>
      <c r="H1341" s="33" t="s">
        <v>55</v>
      </c>
      <c r="I1341" s="33" t="s">
        <v>769</v>
      </c>
      <c r="J1341" s="33" t="s">
        <v>35</v>
      </c>
      <c r="K1341" s="33" t="s">
        <v>531</v>
      </c>
      <c r="L1341" s="34">
        <v>2750000000</v>
      </c>
      <c r="M1341" s="35">
        <v>45531</v>
      </c>
      <c r="N1341" s="35">
        <v>46991</v>
      </c>
      <c r="O1341" s="33" t="s">
        <v>3937</v>
      </c>
      <c r="P1341" s="33" t="s">
        <v>27</v>
      </c>
      <c r="Q1341" s="33" t="s">
        <v>28</v>
      </c>
      <c r="R1341" s="33" t="s">
        <v>27</v>
      </c>
      <c r="S1341" s="33" t="s">
        <v>3873</v>
      </c>
      <c r="T1341" s="18"/>
      <c r="U13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2" spans="1:21" ht="14.4" customHeight="1" x14ac:dyDescent="0.3">
      <c r="A1342" s="25">
        <v>475</v>
      </c>
      <c r="B1342" s="33" t="s">
        <v>3870</v>
      </c>
      <c r="C1342" s="33" t="s">
        <v>3938</v>
      </c>
      <c r="D1342" s="33" t="s">
        <v>3872</v>
      </c>
      <c r="E1342" s="33">
        <v>0</v>
      </c>
      <c r="F1342" s="33">
        <v>0</v>
      </c>
      <c r="G1342" s="33">
        <v>0</v>
      </c>
      <c r="H1342" s="33" t="s">
        <v>55</v>
      </c>
      <c r="I1342" s="33" t="s">
        <v>769</v>
      </c>
      <c r="J1342" s="33" t="s">
        <v>35</v>
      </c>
      <c r="K1342" s="33" t="s">
        <v>531</v>
      </c>
      <c r="L1342" s="34">
        <v>2750000000</v>
      </c>
      <c r="M1342" s="35">
        <v>45531</v>
      </c>
      <c r="N1342" s="35">
        <v>46991</v>
      </c>
      <c r="O1342" s="33" t="s">
        <v>3939</v>
      </c>
      <c r="P1342" s="33" t="s">
        <v>27</v>
      </c>
      <c r="Q1342" s="33" t="s">
        <v>28</v>
      </c>
      <c r="R1342" s="33" t="s">
        <v>27</v>
      </c>
      <c r="S1342" s="33" t="s">
        <v>3873</v>
      </c>
      <c r="T1342" s="18"/>
      <c r="U13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3" spans="1:21" ht="14.4" customHeight="1" x14ac:dyDescent="0.3">
      <c r="A1343" s="25">
        <v>476</v>
      </c>
      <c r="B1343" s="33" t="s">
        <v>3870</v>
      </c>
      <c r="C1343" s="33" t="s">
        <v>3940</v>
      </c>
      <c r="D1343" s="33" t="s">
        <v>3872</v>
      </c>
      <c r="E1343" s="33">
        <v>0</v>
      </c>
      <c r="F1343" s="33">
        <v>0</v>
      </c>
      <c r="G1343" s="33">
        <v>0</v>
      </c>
      <c r="H1343" s="33" t="s">
        <v>55</v>
      </c>
      <c r="I1343" s="33" t="s">
        <v>769</v>
      </c>
      <c r="J1343" s="33" t="s">
        <v>35</v>
      </c>
      <c r="K1343" s="33" t="s">
        <v>531</v>
      </c>
      <c r="L1343" s="34">
        <v>2750000000</v>
      </c>
      <c r="M1343" s="35">
        <v>45531</v>
      </c>
      <c r="N1343" s="35">
        <v>46991</v>
      </c>
      <c r="O1343" s="33" t="s">
        <v>3941</v>
      </c>
      <c r="P1343" s="33" t="s">
        <v>27</v>
      </c>
      <c r="Q1343" s="33" t="s">
        <v>28</v>
      </c>
      <c r="R1343" s="33" t="s">
        <v>27</v>
      </c>
      <c r="S1343" s="33" t="s">
        <v>3873</v>
      </c>
      <c r="T1343" s="18"/>
      <c r="U13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4" spans="1:21" ht="14.4" customHeight="1" x14ac:dyDescent="0.3">
      <c r="A1344" s="25">
        <v>477</v>
      </c>
      <c r="B1344" s="33" t="s">
        <v>3870</v>
      </c>
      <c r="C1344" s="33" t="s">
        <v>3942</v>
      </c>
      <c r="D1344" s="33" t="s">
        <v>3872</v>
      </c>
      <c r="E1344" s="33">
        <v>0</v>
      </c>
      <c r="F1344" s="33">
        <v>0</v>
      </c>
      <c r="G1344" s="33">
        <v>0</v>
      </c>
      <c r="H1344" s="33" t="s">
        <v>55</v>
      </c>
      <c r="I1344" s="33" t="s">
        <v>769</v>
      </c>
      <c r="J1344" s="33" t="s">
        <v>35</v>
      </c>
      <c r="K1344" s="33" t="s">
        <v>531</v>
      </c>
      <c r="L1344" s="34">
        <v>2750000000</v>
      </c>
      <c r="M1344" s="35">
        <v>45531</v>
      </c>
      <c r="N1344" s="35">
        <v>46991</v>
      </c>
      <c r="O1344" s="33" t="s">
        <v>3943</v>
      </c>
      <c r="P1344" s="33" t="s">
        <v>27</v>
      </c>
      <c r="Q1344" s="33" t="s">
        <v>27</v>
      </c>
      <c r="R1344" s="33" t="s">
        <v>27</v>
      </c>
      <c r="S1344" s="33" t="s">
        <v>3873</v>
      </c>
      <c r="T1344" s="18"/>
      <c r="U13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5" spans="1:21" ht="14.4" customHeight="1" x14ac:dyDescent="0.3">
      <c r="A1345" s="25">
        <v>478</v>
      </c>
      <c r="B1345" s="33" t="s">
        <v>3870</v>
      </c>
      <c r="C1345" s="33" t="s">
        <v>3944</v>
      </c>
      <c r="D1345" s="33" t="s">
        <v>3872</v>
      </c>
      <c r="E1345" s="33">
        <v>0</v>
      </c>
      <c r="F1345" s="33">
        <v>0</v>
      </c>
      <c r="G1345" s="33">
        <v>0</v>
      </c>
      <c r="H1345" s="33" t="s">
        <v>55</v>
      </c>
      <c r="I1345" s="33" t="s">
        <v>769</v>
      </c>
      <c r="J1345" s="33" t="s">
        <v>35</v>
      </c>
      <c r="K1345" s="33" t="s">
        <v>531</v>
      </c>
      <c r="L1345" s="34">
        <v>2750000000</v>
      </c>
      <c r="M1345" s="35">
        <v>45531</v>
      </c>
      <c r="N1345" s="35">
        <v>46991</v>
      </c>
      <c r="O1345" s="33" t="s">
        <v>3945</v>
      </c>
      <c r="P1345" s="33" t="s">
        <v>27</v>
      </c>
      <c r="Q1345" s="33" t="s">
        <v>27</v>
      </c>
      <c r="R1345" s="33" t="s">
        <v>27</v>
      </c>
      <c r="S1345" s="33" t="s">
        <v>3873</v>
      </c>
      <c r="T1345" s="18"/>
      <c r="U13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6" spans="1:21" ht="14.4" customHeight="1" x14ac:dyDescent="0.3">
      <c r="A1346" s="25">
        <v>479</v>
      </c>
      <c r="B1346" s="33" t="s">
        <v>3870</v>
      </c>
      <c r="C1346" s="33" t="s">
        <v>3946</v>
      </c>
      <c r="D1346" s="33" t="s">
        <v>3872</v>
      </c>
      <c r="E1346" s="33">
        <v>0</v>
      </c>
      <c r="F1346" s="33">
        <v>0</v>
      </c>
      <c r="G1346" s="33">
        <v>0</v>
      </c>
      <c r="H1346" s="33" t="s">
        <v>55</v>
      </c>
      <c r="I1346" s="33" t="s">
        <v>769</v>
      </c>
      <c r="J1346" s="33" t="s">
        <v>35</v>
      </c>
      <c r="K1346" s="33" t="s">
        <v>531</v>
      </c>
      <c r="L1346" s="34">
        <v>2750000000</v>
      </c>
      <c r="M1346" s="35">
        <v>45531</v>
      </c>
      <c r="N1346" s="35">
        <v>46991</v>
      </c>
      <c r="O1346" s="33" t="s">
        <v>3947</v>
      </c>
      <c r="P1346" s="33" t="s">
        <v>27</v>
      </c>
      <c r="Q1346" s="33" t="s">
        <v>28</v>
      </c>
      <c r="R1346" s="33" t="s">
        <v>27</v>
      </c>
      <c r="S1346" s="33" t="s">
        <v>3873</v>
      </c>
      <c r="T1346" s="18"/>
      <c r="U13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7" spans="1:21" ht="14.4" customHeight="1" x14ac:dyDescent="0.3">
      <c r="A1347" s="25">
        <v>480</v>
      </c>
      <c r="B1347" s="33" t="s">
        <v>3870</v>
      </c>
      <c r="C1347" s="33" t="s">
        <v>3948</v>
      </c>
      <c r="D1347" s="33" t="s">
        <v>3872</v>
      </c>
      <c r="E1347" s="33">
        <v>0</v>
      </c>
      <c r="F1347" s="33">
        <v>0</v>
      </c>
      <c r="G1347" s="33">
        <v>0</v>
      </c>
      <c r="H1347" s="33" t="s">
        <v>55</v>
      </c>
      <c r="I1347" s="33" t="s">
        <v>769</v>
      </c>
      <c r="J1347" s="33" t="s">
        <v>35</v>
      </c>
      <c r="K1347" s="33" t="s">
        <v>531</v>
      </c>
      <c r="L1347" s="34">
        <v>2750000000</v>
      </c>
      <c r="M1347" s="35">
        <v>45531</v>
      </c>
      <c r="N1347" s="35">
        <v>46991</v>
      </c>
      <c r="O1347" s="33" t="s">
        <v>3949</v>
      </c>
      <c r="P1347" s="33" t="s">
        <v>27</v>
      </c>
      <c r="Q1347" s="33" t="s">
        <v>28</v>
      </c>
      <c r="R1347" s="33" t="s">
        <v>27</v>
      </c>
      <c r="S1347" s="33" t="s">
        <v>3873</v>
      </c>
      <c r="T1347" s="18"/>
      <c r="U13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8" spans="1:21" ht="14.4" customHeight="1" x14ac:dyDescent="0.3">
      <c r="A1348" s="25">
        <v>481</v>
      </c>
      <c r="B1348" s="33" t="s">
        <v>3870</v>
      </c>
      <c r="C1348" s="33" t="s">
        <v>3950</v>
      </c>
      <c r="D1348" s="33" t="s">
        <v>3872</v>
      </c>
      <c r="E1348" s="33">
        <v>0</v>
      </c>
      <c r="F1348" s="33">
        <v>0</v>
      </c>
      <c r="G1348" s="33">
        <v>0</v>
      </c>
      <c r="H1348" s="33" t="s">
        <v>55</v>
      </c>
      <c r="I1348" s="33" t="s">
        <v>769</v>
      </c>
      <c r="J1348" s="33" t="s">
        <v>35</v>
      </c>
      <c r="K1348" s="33" t="s">
        <v>531</v>
      </c>
      <c r="L1348" s="34">
        <v>2750000000</v>
      </c>
      <c r="M1348" s="35">
        <v>45531</v>
      </c>
      <c r="N1348" s="35">
        <v>46991</v>
      </c>
      <c r="O1348" s="33" t="s">
        <v>3951</v>
      </c>
      <c r="P1348" s="33" t="s">
        <v>27</v>
      </c>
      <c r="Q1348" s="33" t="s">
        <v>28</v>
      </c>
      <c r="R1348" s="33" t="s">
        <v>27</v>
      </c>
      <c r="S1348" s="33" t="s">
        <v>3873</v>
      </c>
      <c r="T1348" s="18"/>
      <c r="U13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49" spans="1:21" ht="14.4" customHeight="1" x14ac:dyDescent="0.3">
      <c r="A1349" s="25">
        <v>482</v>
      </c>
      <c r="B1349" s="33" t="s">
        <v>3870</v>
      </c>
      <c r="C1349" s="33" t="s">
        <v>3952</v>
      </c>
      <c r="D1349" s="33" t="s">
        <v>3872</v>
      </c>
      <c r="E1349" s="33">
        <v>0</v>
      </c>
      <c r="F1349" s="33">
        <v>0</v>
      </c>
      <c r="G1349" s="33">
        <v>0</v>
      </c>
      <c r="H1349" s="33" t="s">
        <v>55</v>
      </c>
      <c r="I1349" s="33" t="s">
        <v>769</v>
      </c>
      <c r="J1349" s="33" t="s">
        <v>35</v>
      </c>
      <c r="K1349" s="33" t="s">
        <v>531</v>
      </c>
      <c r="L1349" s="34">
        <v>2750000000</v>
      </c>
      <c r="M1349" s="35">
        <v>45531</v>
      </c>
      <c r="N1349" s="35">
        <v>46991</v>
      </c>
      <c r="O1349" s="33" t="s">
        <v>3953</v>
      </c>
      <c r="P1349" s="33" t="s">
        <v>27</v>
      </c>
      <c r="Q1349" s="33" t="s">
        <v>28</v>
      </c>
      <c r="R1349" s="33" t="s">
        <v>27</v>
      </c>
      <c r="S1349" s="33" t="s">
        <v>3873</v>
      </c>
      <c r="T1349" s="18"/>
      <c r="U13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0" spans="1:21" ht="14.4" customHeight="1" x14ac:dyDescent="0.3">
      <c r="A1350" s="25">
        <v>483</v>
      </c>
      <c r="B1350" s="33" t="s">
        <v>3870</v>
      </c>
      <c r="C1350" s="33" t="s">
        <v>3954</v>
      </c>
      <c r="D1350" s="33" t="s">
        <v>3872</v>
      </c>
      <c r="E1350" s="33">
        <v>0</v>
      </c>
      <c r="F1350" s="33">
        <v>0</v>
      </c>
      <c r="G1350" s="33">
        <v>0</v>
      </c>
      <c r="H1350" s="33" t="s">
        <v>55</v>
      </c>
      <c r="I1350" s="33" t="s">
        <v>769</v>
      </c>
      <c r="J1350" s="33" t="s">
        <v>35</v>
      </c>
      <c r="K1350" s="33" t="s">
        <v>531</v>
      </c>
      <c r="L1350" s="34">
        <v>2750000000</v>
      </c>
      <c r="M1350" s="35">
        <v>45531</v>
      </c>
      <c r="N1350" s="35">
        <v>46991</v>
      </c>
      <c r="O1350" s="33" t="s">
        <v>3804</v>
      </c>
      <c r="P1350" s="33" t="s">
        <v>27</v>
      </c>
      <c r="Q1350" s="33" t="s">
        <v>28</v>
      </c>
      <c r="R1350" s="33" t="s">
        <v>27</v>
      </c>
      <c r="S1350" s="33" t="s">
        <v>3873</v>
      </c>
      <c r="T1350" s="18"/>
      <c r="U13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1" spans="1:21" ht="14.4" customHeight="1" x14ac:dyDescent="0.3">
      <c r="A1351" s="25">
        <v>484</v>
      </c>
      <c r="B1351" s="33" t="s">
        <v>3870</v>
      </c>
      <c r="C1351" s="33" t="s">
        <v>3955</v>
      </c>
      <c r="D1351" s="33" t="s">
        <v>3872</v>
      </c>
      <c r="E1351" s="33">
        <v>0</v>
      </c>
      <c r="F1351" s="33">
        <v>0</v>
      </c>
      <c r="G1351" s="33">
        <v>0</v>
      </c>
      <c r="H1351" s="33" t="s">
        <v>55</v>
      </c>
      <c r="I1351" s="33" t="s">
        <v>769</v>
      </c>
      <c r="J1351" s="33" t="s">
        <v>35</v>
      </c>
      <c r="K1351" s="33" t="s">
        <v>531</v>
      </c>
      <c r="L1351" s="34">
        <v>2750000000</v>
      </c>
      <c r="M1351" s="35">
        <v>45531</v>
      </c>
      <c r="N1351" s="35">
        <v>46991</v>
      </c>
      <c r="O1351" s="33" t="s">
        <v>3956</v>
      </c>
      <c r="P1351" s="33" t="s">
        <v>27</v>
      </c>
      <c r="Q1351" s="33" t="s">
        <v>28</v>
      </c>
      <c r="R1351" s="33" t="s">
        <v>27</v>
      </c>
      <c r="S1351" s="33" t="s">
        <v>3873</v>
      </c>
      <c r="T1351" s="18"/>
      <c r="U135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2" spans="1:21" ht="14.4" customHeight="1" x14ac:dyDescent="0.3">
      <c r="A1352" s="25">
        <v>485</v>
      </c>
      <c r="B1352" s="33" t="s">
        <v>3870</v>
      </c>
      <c r="C1352" s="33" t="s">
        <v>3957</v>
      </c>
      <c r="D1352" s="33" t="s">
        <v>3872</v>
      </c>
      <c r="E1352" s="33">
        <v>0</v>
      </c>
      <c r="F1352" s="33">
        <v>0</v>
      </c>
      <c r="G1352" s="33">
        <v>0</v>
      </c>
      <c r="H1352" s="33" t="s">
        <v>55</v>
      </c>
      <c r="I1352" s="33" t="s">
        <v>769</v>
      </c>
      <c r="J1352" s="33" t="s">
        <v>35</v>
      </c>
      <c r="K1352" s="33" t="s">
        <v>531</v>
      </c>
      <c r="L1352" s="34">
        <v>2750000000</v>
      </c>
      <c r="M1352" s="35">
        <v>45531</v>
      </c>
      <c r="N1352" s="35">
        <v>46991</v>
      </c>
      <c r="O1352" s="33" t="s">
        <v>3958</v>
      </c>
      <c r="P1352" s="33" t="s">
        <v>27</v>
      </c>
      <c r="Q1352" s="33" t="s">
        <v>27</v>
      </c>
      <c r="R1352" s="33" t="s">
        <v>27</v>
      </c>
      <c r="S1352" s="33" t="s">
        <v>3873</v>
      </c>
      <c r="T1352" s="18"/>
      <c r="U135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3" spans="1:21" ht="14.4" customHeight="1" x14ac:dyDescent="0.3">
      <c r="A1353" s="25">
        <v>486</v>
      </c>
      <c r="B1353" s="33" t="s">
        <v>3870</v>
      </c>
      <c r="C1353" s="33" t="s">
        <v>3959</v>
      </c>
      <c r="D1353" s="33" t="s">
        <v>3872</v>
      </c>
      <c r="E1353" s="33">
        <v>0</v>
      </c>
      <c r="F1353" s="33">
        <v>0</v>
      </c>
      <c r="G1353" s="33">
        <v>0</v>
      </c>
      <c r="H1353" s="33" t="s">
        <v>55</v>
      </c>
      <c r="I1353" s="33" t="s">
        <v>769</v>
      </c>
      <c r="J1353" s="33" t="s">
        <v>35</v>
      </c>
      <c r="K1353" s="33" t="s">
        <v>531</v>
      </c>
      <c r="L1353" s="34">
        <v>2750000000</v>
      </c>
      <c r="M1353" s="35">
        <v>45531</v>
      </c>
      <c r="N1353" s="35">
        <v>46991</v>
      </c>
      <c r="O1353" s="33" t="s">
        <v>3960</v>
      </c>
      <c r="P1353" s="33" t="s">
        <v>27</v>
      </c>
      <c r="Q1353" s="33" t="s">
        <v>28</v>
      </c>
      <c r="R1353" s="33" t="s">
        <v>27</v>
      </c>
      <c r="S1353" s="33" t="s">
        <v>3873</v>
      </c>
      <c r="T1353" s="18"/>
      <c r="U135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4" spans="1:21" ht="14.4" customHeight="1" x14ac:dyDescent="0.3">
      <c r="A1354" s="25">
        <v>487</v>
      </c>
      <c r="B1354" s="33" t="s">
        <v>3870</v>
      </c>
      <c r="C1354" s="33" t="s">
        <v>3961</v>
      </c>
      <c r="D1354" s="33" t="s">
        <v>3872</v>
      </c>
      <c r="E1354" s="33">
        <v>0</v>
      </c>
      <c r="F1354" s="33">
        <v>0</v>
      </c>
      <c r="G1354" s="33">
        <v>0</v>
      </c>
      <c r="H1354" s="33" t="s">
        <v>55</v>
      </c>
      <c r="I1354" s="33" t="s">
        <v>769</v>
      </c>
      <c r="J1354" s="33" t="s">
        <v>35</v>
      </c>
      <c r="K1354" s="33" t="s">
        <v>531</v>
      </c>
      <c r="L1354" s="34">
        <v>2750000000</v>
      </c>
      <c r="M1354" s="35">
        <v>45531</v>
      </c>
      <c r="N1354" s="35">
        <v>46991</v>
      </c>
      <c r="O1354" s="33" t="s">
        <v>3962</v>
      </c>
      <c r="P1354" s="33" t="s">
        <v>27</v>
      </c>
      <c r="Q1354" s="33" t="s">
        <v>27</v>
      </c>
      <c r="R1354" s="33" t="s">
        <v>27</v>
      </c>
      <c r="S1354" s="33" t="s">
        <v>3873</v>
      </c>
      <c r="T1354" s="18"/>
      <c r="U135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5" spans="1:21" ht="14.4" customHeight="1" x14ac:dyDescent="0.3">
      <c r="A1355" s="25">
        <v>488</v>
      </c>
      <c r="B1355" s="33" t="s">
        <v>3870</v>
      </c>
      <c r="C1355" s="33" t="s">
        <v>3963</v>
      </c>
      <c r="D1355" s="33" t="s">
        <v>3872</v>
      </c>
      <c r="E1355" s="33">
        <v>0</v>
      </c>
      <c r="F1355" s="33">
        <v>0</v>
      </c>
      <c r="G1355" s="33">
        <v>0</v>
      </c>
      <c r="H1355" s="33" t="s">
        <v>55</v>
      </c>
      <c r="I1355" s="33" t="s">
        <v>769</v>
      </c>
      <c r="J1355" s="33" t="s">
        <v>35</v>
      </c>
      <c r="K1355" s="33" t="s">
        <v>531</v>
      </c>
      <c r="L1355" s="34">
        <v>2750000000</v>
      </c>
      <c r="M1355" s="35">
        <v>45531</v>
      </c>
      <c r="N1355" s="35">
        <v>46991</v>
      </c>
      <c r="O1355" s="33" t="s">
        <v>3964</v>
      </c>
      <c r="P1355" s="33" t="s">
        <v>27</v>
      </c>
      <c r="Q1355" s="33" t="s">
        <v>28</v>
      </c>
      <c r="R1355" s="33" t="s">
        <v>27</v>
      </c>
      <c r="S1355" s="33" t="s">
        <v>3873</v>
      </c>
      <c r="T1355" s="18"/>
      <c r="U135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6" spans="1:21" ht="14.4" customHeight="1" x14ac:dyDescent="0.3">
      <c r="A1356" s="25">
        <v>489</v>
      </c>
      <c r="B1356" s="33" t="s">
        <v>3870</v>
      </c>
      <c r="C1356" s="33" t="s">
        <v>3965</v>
      </c>
      <c r="D1356" s="33" t="s">
        <v>3872</v>
      </c>
      <c r="E1356" s="33">
        <v>0</v>
      </c>
      <c r="F1356" s="33">
        <v>0</v>
      </c>
      <c r="G1356" s="33">
        <v>0</v>
      </c>
      <c r="H1356" s="33" t="s">
        <v>55</v>
      </c>
      <c r="I1356" s="33" t="s">
        <v>769</v>
      </c>
      <c r="J1356" s="33" t="s">
        <v>35</v>
      </c>
      <c r="K1356" s="33" t="s">
        <v>531</v>
      </c>
      <c r="L1356" s="34">
        <v>2750000000</v>
      </c>
      <c r="M1356" s="35">
        <v>45531</v>
      </c>
      <c r="N1356" s="35">
        <v>46991</v>
      </c>
      <c r="O1356" s="33" t="s">
        <v>3966</v>
      </c>
      <c r="P1356" s="33" t="s">
        <v>27</v>
      </c>
      <c r="Q1356" s="33" t="s">
        <v>28</v>
      </c>
      <c r="R1356" s="33" t="s">
        <v>27</v>
      </c>
      <c r="S1356" s="33" t="s">
        <v>3873</v>
      </c>
      <c r="T1356" s="18"/>
      <c r="U135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7" spans="1:21" ht="14.4" customHeight="1" x14ac:dyDescent="0.3">
      <c r="A1357" s="25">
        <v>490</v>
      </c>
      <c r="B1357" s="33" t="s">
        <v>3870</v>
      </c>
      <c r="C1357" s="33" t="s">
        <v>3967</v>
      </c>
      <c r="D1357" s="33" t="s">
        <v>3872</v>
      </c>
      <c r="E1357" s="33">
        <v>0</v>
      </c>
      <c r="F1357" s="33">
        <v>0</v>
      </c>
      <c r="G1357" s="33">
        <v>0</v>
      </c>
      <c r="H1357" s="33" t="s">
        <v>55</v>
      </c>
      <c r="I1357" s="33" t="s">
        <v>769</v>
      </c>
      <c r="J1357" s="33" t="s">
        <v>35</v>
      </c>
      <c r="K1357" s="33" t="s">
        <v>531</v>
      </c>
      <c r="L1357" s="34">
        <v>2750000000</v>
      </c>
      <c r="M1357" s="35">
        <v>45531</v>
      </c>
      <c r="N1357" s="35">
        <v>46991</v>
      </c>
      <c r="O1357" s="33" t="s">
        <v>3968</v>
      </c>
      <c r="P1357" s="33" t="s">
        <v>27</v>
      </c>
      <c r="Q1357" s="33" t="s">
        <v>28</v>
      </c>
      <c r="R1357" s="33" t="s">
        <v>27</v>
      </c>
      <c r="S1357" s="33" t="s">
        <v>3873</v>
      </c>
      <c r="T1357" s="18"/>
      <c r="U135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8" spans="1:21" ht="14.4" customHeight="1" x14ac:dyDescent="0.3">
      <c r="A1358" s="25">
        <v>491</v>
      </c>
      <c r="B1358" s="33" t="s">
        <v>3870</v>
      </c>
      <c r="C1358" s="33" t="s">
        <v>3969</v>
      </c>
      <c r="D1358" s="33" t="s">
        <v>3872</v>
      </c>
      <c r="E1358" s="33">
        <v>0</v>
      </c>
      <c r="F1358" s="33">
        <v>0</v>
      </c>
      <c r="G1358" s="33">
        <v>0</v>
      </c>
      <c r="H1358" s="33" t="s">
        <v>55</v>
      </c>
      <c r="I1358" s="33" t="s">
        <v>769</v>
      </c>
      <c r="J1358" s="33" t="s">
        <v>35</v>
      </c>
      <c r="K1358" s="33" t="s">
        <v>531</v>
      </c>
      <c r="L1358" s="34">
        <v>2750000000</v>
      </c>
      <c r="M1358" s="35">
        <v>45531</v>
      </c>
      <c r="N1358" s="35">
        <v>46991</v>
      </c>
      <c r="O1358" s="33" t="s">
        <v>3970</v>
      </c>
      <c r="P1358" s="33" t="s">
        <v>27</v>
      </c>
      <c r="Q1358" s="33" t="s">
        <v>28</v>
      </c>
      <c r="R1358" s="33" t="s">
        <v>27</v>
      </c>
      <c r="S1358" s="33" t="s">
        <v>3873</v>
      </c>
      <c r="T1358" s="18"/>
      <c r="U135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59" spans="1:21" ht="14.4" customHeight="1" x14ac:dyDescent="0.3">
      <c r="A1359" s="25">
        <v>492</v>
      </c>
      <c r="B1359" s="33" t="s">
        <v>3870</v>
      </c>
      <c r="C1359" s="33" t="s">
        <v>3971</v>
      </c>
      <c r="D1359" s="33" t="s">
        <v>3872</v>
      </c>
      <c r="E1359" s="33">
        <v>0</v>
      </c>
      <c r="F1359" s="33">
        <v>0</v>
      </c>
      <c r="G1359" s="33">
        <v>0</v>
      </c>
      <c r="H1359" s="33" t="s">
        <v>55</v>
      </c>
      <c r="I1359" s="33" t="s">
        <v>769</v>
      </c>
      <c r="J1359" s="33" t="s">
        <v>35</v>
      </c>
      <c r="K1359" s="33" t="s">
        <v>531</v>
      </c>
      <c r="L1359" s="34">
        <v>2750000000</v>
      </c>
      <c r="M1359" s="35">
        <v>45531</v>
      </c>
      <c r="N1359" s="35">
        <v>46991</v>
      </c>
      <c r="O1359" s="33" t="s">
        <v>3972</v>
      </c>
      <c r="P1359" s="33" t="s">
        <v>27</v>
      </c>
      <c r="Q1359" s="33" t="s">
        <v>28</v>
      </c>
      <c r="R1359" s="33" t="s">
        <v>27</v>
      </c>
      <c r="S1359" s="33" t="s">
        <v>3873</v>
      </c>
      <c r="T1359" s="18"/>
      <c r="U135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0" spans="1:21" ht="14.4" customHeight="1" x14ac:dyDescent="0.3">
      <c r="A1360" s="25">
        <v>493</v>
      </c>
      <c r="B1360" s="33" t="s">
        <v>3870</v>
      </c>
      <c r="C1360" s="33" t="s">
        <v>3973</v>
      </c>
      <c r="D1360" s="33" t="s">
        <v>3872</v>
      </c>
      <c r="E1360" s="33">
        <v>0</v>
      </c>
      <c r="F1360" s="33">
        <v>0</v>
      </c>
      <c r="G1360" s="33">
        <v>0</v>
      </c>
      <c r="H1360" s="33" t="s">
        <v>55</v>
      </c>
      <c r="I1360" s="33" t="s">
        <v>769</v>
      </c>
      <c r="J1360" s="33" t="s">
        <v>35</v>
      </c>
      <c r="K1360" s="33" t="s">
        <v>531</v>
      </c>
      <c r="L1360" s="34">
        <v>2750000000</v>
      </c>
      <c r="M1360" s="35">
        <v>45531</v>
      </c>
      <c r="N1360" s="35">
        <v>46991</v>
      </c>
      <c r="O1360" s="33" t="s">
        <v>3974</v>
      </c>
      <c r="P1360" s="33" t="s">
        <v>27</v>
      </c>
      <c r="Q1360" s="33" t="s">
        <v>28</v>
      </c>
      <c r="R1360" s="33" t="s">
        <v>27</v>
      </c>
      <c r="S1360" s="33" t="s">
        <v>3873</v>
      </c>
      <c r="T1360" s="18"/>
      <c r="U136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1" spans="1:21" ht="14.4" customHeight="1" x14ac:dyDescent="0.3">
      <c r="A1361" s="25">
        <v>494</v>
      </c>
      <c r="B1361" s="33" t="s">
        <v>3870</v>
      </c>
      <c r="C1361" s="33" t="s">
        <v>3975</v>
      </c>
      <c r="D1361" s="33" t="s">
        <v>3872</v>
      </c>
      <c r="E1361" s="33">
        <v>0</v>
      </c>
      <c r="F1361" s="33">
        <v>0</v>
      </c>
      <c r="G1361" s="33">
        <v>0</v>
      </c>
      <c r="H1361" s="33" t="s">
        <v>55</v>
      </c>
      <c r="I1361" s="33" t="s">
        <v>769</v>
      </c>
      <c r="J1361" s="33" t="s">
        <v>35</v>
      </c>
      <c r="K1361" s="33" t="s">
        <v>531</v>
      </c>
      <c r="L1361" s="34">
        <v>2750000000</v>
      </c>
      <c r="M1361" s="35">
        <v>45531</v>
      </c>
      <c r="N1361" s="35">
        <v>46991</v>
      </c>
      <c r="O1361" s="33" t="s">
        <v>3976</v>
      </c>
      <c r="P1361" s="33" t="s">
        <v>27</v>
      </c>
      <c r="Q1361" s="33" t="s">
        <v>27</v>
      </c>
      <c r="R1361" s="33" t="s">
        <v>27</v>
      </c>
      <c r="S1361" s="33" t="s">
        <v>3873</v>
      </c>
      <c r="T1361" s="18"/>
      <c r="U136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2" spans="1:21" ht="14.4" customHeight="1" x14ac:dyDescent="0.3">
      <c r="A1362" s="25">
        <v>495</v>
      </c>
      <c r="B1362" s="33" t="s">
        <v>3870</v>
      </c>
      <c r="C1362" s="33" t="s">
        <v>3977</v>
      </c>
      <c r="D1362" s="33" t="s">
        <v>3872</v>
      </c>
      <c r="E1362" s="33">
        <v>0</v>
      </c>
      <c r="F1362" s="33">
        <v>0</v>
      </c>
      <c r="G1362" s="33">
        <v>0</v>
      </c>
      <c r="H1362" s="33" t="s">
        <v>55</v>
      </c>
      <c r="I1362" s="33" t="s">
        <v>769</v>
      </c>
      <c r="J1362" s="33" t="s">
        <v>35</v>
      </c>
      <c r="K1362" s="33" t="s">
        <v>531</v>
      </c>
      <c r="L1362" s="34">
        <v>2750000000</v>
      </c>
      <c r="M1362" s="35">
        <v>45531</v>
      </c>
      <c r="N1362" s="35">
        <v>46991</v>
      </c>
      <c r="O1362" s="33" t="s">
        <v>3978</v>
      </c>
      <c r="P1362" s="33" t="s">
        <v>27</v>
      </c>
      <c r="Q1362" s="33" t="s">
        <v>27</v>
      </c>
      <c r="R1362" s="33" t="s">
        <v>27</v>
      </c>
      <c r="S1362" s="33" t="s">
        <v>3873</v>
      </c>
      <c r="T1362" s="18"/>
      <c r="U13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3" spans="1:21" ht="14.4" customHeight="1" x14ac:dyDescent="0.3">
      <c r="A1363" s="25">
        <v>496</v>
      </c>
      <c r="B1363" s="33" t="s">
        <v>3870</v>
      </c>
      <c r="C1363" s="33" t="s">
        <v>3979</v>
      </c>
      <c r="D1363" s="33" t="s">
        <v>3872</v>
      </c>
      <c r="E1363" s="33">
        <v>0</v>
      </c>
      <c r="F1363" s="33">
        <v>0</v>
      </c>
      <c r="G1363" s="33">
        <v>0</v>
      </c>
      <c r="H1363" s="33" t="s">
        <v>55</v>
      </c>
      <c r="I1363" s="33" t="s">
        <v>769</v>
      </c>
      <c r="J1363" s="33" t="s">
        <v>35</v>
      </c>
      <c r="K1363" s="33" t="s">
        <v>531</v>
      </c>
      <c r="L1363" s="34">
        <v>2750000000</v>
      </c>
      <c r="M1363" s="35">
        <v>45531</v>
      </c>
      <c r="N1363" s="35">
        <v>46991</v>
      </c>
      <c r="O1363" s="33" t="s">
        <v>3980</v>
      </c>
      <c r="P1363" s="33" t="s">
        <v>27</v>
      </c>
      <c r="Q1363" s="33" t="s">
        <v>28</v>
      </c>
      <c r="R1363" s="33" t="s">
        <v>27</v>
      </c>
      <c r="S1363" s="33" t="s">
        <v>3873</v>
      </c>
      <c r="T1363" s="18"/>
      <c r="U136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4" spans="1:21" ht="14.4" customHeight="1" x14ac:dyDescent="0.3">
      <c r="A1364" s="25">
        <v>497</v>
      </c>
      <c r="B1364" s="33" t="s">
        <v>3870</v>
      </c>
      <c r="C1364" s="33" t="s">
        <v>3981</v>
      </c>
      <c r="D1364" s="33" t="s">
        <v>3872</v>
      </c>
      <c r="E1364" s="33">
        <v>0</v>
      </c>
      <c r="F1364" s="33">
        <v>0</v>
      </c>
      <c r="G1364" s="33">
        <v>0</v>
      </c>
      <c r="H1364" s="33" t="s">
        <v>55</v>
      </c>
      <c r="I1364" s="33" t="s">
        <v>769</v>
      </c>
      <c r="J1364" s="33" t="s">
        <v>35</v>
      </c>
      <c r="K1364" s="33" t="s">
        <v>531</v>
      </c>
      <c r="L1364" s="34">
        <v>2750000000</v>
      </c>
      <c r="M1364" s="35">
        <v>45531</v>
      </c>
      <c r="N1364" s="35">
        <v>46991</v>
      </c>
      <c r="O1364" s="33" t="s">
        <v>3982</v>
      </c>
      <c r="P1364" s="33" t="s">
        <v>27</v>
      </c>
      <c r="Q1364" s="33" t="s">
        <v>28</v>
      </c>
      <c r="R1364" s="33" t="s">
        <v>27</v>
      </c>
      <c r="S1364" s="33" t="s">
        <v>3873</v>
      </c>
      <c r="T1364" s="18"/>
      <c r="U136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5" spans="1:21" ht="14.4" customHeight="1" x14ac:dyDescent="0.3">
      <c r="A1365" s="25">
        <v>1301</v>
      </c>
      <c r="B1365" s="26" t="s">
        <v>3983</v>
      </c>
      <c r="C1365" s="26" t="s">
        <v>3984</v>
      </c>
      <c r="D1365" s="26"/>
      <c r="E1365" s="26">
        <v>0</v>
      </c>
      <c r="F1365" s="26">
        <v>0</v>
      </c>
      <c r="G1365" s="26">
        <v>0</v>
      </c>
      <c r="H1365" s="26" t="s">
        <v>55</v>
      </c>
      <c r="I1365" s="26" t="s">
        <v>43</v>
      </c>
      <c r="J1365" s="26" t="s">
        <v>24</v>
      </c>
      <c r="K1365" s="26" t="s">
        <v>552</v>
      </c>
      <c r="L1365" s="27">
        <v>5495</v>
      </c>
      <c r="M1365" s="28">
        <v>46036</v>
      </c>
      <c r="N1365" s="28">
        <v>46295</v>
      </c>
      <c r="O1365" s="26" t="s">
        <v>843</v>
      </c>
      <c r="P1365" s="26" t="s">
        <v>27</v>
      </c>
      <c r="Q1365" s="26" t="s">
        <v>28</v>
      </c>
      <c r="R1365" s="26" t="s">
        <v>27</v>
      </c>
      <c r="S1365" s="26" t="s">
        <v>3985</v>
      </c>
      <c r="T1365" s="18"/>
      <c r="U136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6" spans="1:21" ht="14.4" customHeight="1" x14ac:dyDescent="0.3">
      <c r="A1366" s="25">
        <v>1099</v>
      </c>
      <c r="B1366" s="26" t="s">
        <v>3986</v>
      </c>
      <c r="C1366" s="26" t="s">
        <v>3987</v>
      </c>
      <c r="D1366" s="26" t="s">
        <v>3988</v>
      </c>
      <c r="E1366" s="26">
        <v>0</v>
      </c>
      <c r="F1366" s="26">
        <v>0</v>
      </c>
      <c r="G1366" s="26">
        <v>0</v>
      </c>
      <c r="H1366" s="26" t="s">
        <v>279</v>
      </c>
      <c r="I1366" s="26" t="s">
        <v>23</v>
      </c>
      <c r="J1366" s="26" t="s">
        <v>24</v>
      </c>
      <c r="K1366" s="26" t="s">
        <v>552</v>
      </c>
      <c r="L1366" s="27">
        <v>12000</v>
      </c>
      <c r="M1366" s="28">
        <v>45964</v>
      </c>
      <c r="N1366" s="28">
        <v>46112</v>
      </c>
      <c r="O1366" s="26" t="s">
        <v>3989</v>
      </c>
      <c r="P1366" s="26" t="s">
        <v>27</v>
      </c>
      <c r="Q1366" s="26" t="s">
        <v>28</v>
      </c>
      <c r="R1366" s="26" t="s">
        <v>27</v>
      </c>
      <c r="S1366" s="26" t="s">
        <v>332</v>
      </c>
      <c r="T1366" s="18"/>
      <c r="U136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7" spans="1:21" ht="14.4" customHeight="1" x14ac:dyDescent="0.3">
      <c r="A1367" s="25">
        <v>203</v>
      </c>
      <c r="B1367" s="30" t="s">
        <v>3990</v>
      </c>
      <c r="C1367" s="30" t="s">
        <v>3991</v>
      </c>
      <c r="D1367" s="30" t="s">
        <v>3992</v>
      </c>
      <c r="E1367" s="30">
        <v>0</v>
      </c>
      <c r="F1367" s="30">
        <v>0</v>
      </c>
      <c r="G1367" s="30">
        <v>0</v>
      </c>
      <c r="H1367" s="30" t="s">
        <v>230</v>
      </c>
      <c r="I1367" s="30" t="s">
        <v>61</v>
      </c>
      <c r="J1367" s="30" t="s">
        <v>35</v>
      </c>
      <c r="K1367" s="30" t="s">
        <v>561</v>
      </c>
      <c r="L1367" s="31">
        <v>1500000</v>
      </c>
      <c r="M1367" s="32">
        <v>44914</v>
      </c>
      <c r="N1367" s="32">
        <v>46374</v>
      </c>
      <c r="O1367" s="30" t="s">
        <v>566</v>
      </c>
      <c r="P1367" s="30" t="s">
        <v>27</v>
      </c>
      <c r="Q1367" s="30" t="s">
        <v>27</v>
      </c>
      <c r="R1367" s="30" t="s">
        <v>27</v>
      </c>
      <c r="S1367" s="30" t="s">
        <v>3993</v>
      </c>
      <c r="T1367" s="18"/>
      <c r="U136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8" spans="1:21" ht="14.4" customHeight="1" x14ac:dyDescent="0.3">
      <c r="A1368" s="25">
        <v>204</v>
      </c>
      <c r="B1368" s="33" t="s">
        <v>3990</v>
      </c>
      <c r="C1368" s="33" t="s">
        <v>3994</v>
      </c>
      <c r="D1368" s="33" t="s">
        <v>3992</v>
      </c>
      <c r="E1368" s="33">
        <v>7</v>
      </c>
      <c r="F1368" s="33">
        <v>0</v>
      </c>
      <c r="G1368" s="33">
        <v>0</v>
      </c>
      <c r="H1368" s="33" t="s">
        <v>230</v>
      </c>
      <c r="I1368" s="33" t="s">
        <v>61</v>
      </c>
      <c r="J1368" s="33" t="s">
        <v>35</v>
      </c>
      <c r="K1368" s="33" t="s">
        <v>561</v>
      </c>
      <c r="L1368" s="34">
        <v>1500000</v>
      </c>
      <c r="M1368" s="35">
        <v>44914</v>
      </c>
      <c r="N1368" s="35">
        <v>46374</v>
      </c>
      <c r="O1368" s="33" t="s">
        <v>3995</v>
      </c>
      <c r="P1368" s="33" t="s">
        <v>27</v>
      </c>
      <c r="Q1368" s="33" t="s">
        <v>27</v>
      </c>
      <c r="R1368" s="33" t="s">
        <v>27</v>
      </c>
      <c r="S1368" s="33" t="s">
        <v>3993</v>
      </c>
      <c r="T1368" s="18"/>
      <c r="U136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69" spans="1:21" ht="14.4" customHeight="1" x14ac:dyDescent="0.3">
      <c r="A1369" s="25">
        <v>205</v>
      </c>
      <c r="B1369" s="33" t="s">
        <v>3990</v>
      </c>
      <c r="C1369" s="33" t="s">
        <v>3996</v>
      </c>
      <c r="D1369" s="33" t="s">
        <v>3992</v>
      </c>
      <c r="E1369" s="33">
        <v>7</v>
      </c>
      <c r="F1369" s="33">
        <v>0</v>
      </c>
      <c r="G1369" s="33">
        <v>0</v>
      </c>
      <c r="H1369" s="33" t="s">
        <v>230</v>
      </c>
      <c r="I1369" s="33" t="s">
        <v>61</v>
      </c>
      <c r="J1369" s="33" t="s">
        <v>35</v>
      </c>
      <c r="K1369" s="33" t="s">
        <v>561</v>
      </c>
      <c r="L1369" s="34">
        <v>1500000</v>
      </c>
      <c r="M1369" s="35">
        <v>44914</v>
      </c>
      <c r="N1369" s="35">
        <v>46374</v>
      </c>
      <c r="O1369" s="33" t="s">
        <v>3997</v>
      </c>
      <c r="P1369" s="33" t="s">
        <v>27</v>
      </c>
      <c r="Q1369" s="33" t="s">
        <v>27</v>
      </c>
      <c r="R1369" s="33" t="s">
        <v>27</v>
      </c>
      <c r="S1369" s="33" t="s">
        <v>3993</v>
      </c>
      <c r="T1369" s="18"/>
      <c r="U136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0" spans="1:21" ht="14.4" customHeight="1" x14ac:dyDescent="0.3">
      <c r="A1370" s="25">
        <v>206</v>
      </c>
      <c r="B1370" s="33" t="s">
        <v>3990</v>
      </c>
      <c r="C1370" s="33" t="s">
        <v>3998</v>
      </c>
      <c r="D1370" s="33" t="s">
        <v>3992</v>
      </c>
      <c r="E1370" s="33">
        <v>7</v>
      </c>
      <c r="F1370" s="33">
        <v>0</v>
      </c>
      <c r="G1370" s="33">
        <v>0</v>
      </c>
      <c r="H1370" s="33" t="s">
        <v>230</v>
      </c>
      <c r="I1370" s="33" t="s">
        <v>61</v>
      </c>
      <c r="J1370" s="33" t="s">
        <v>35</v>
      </c>
      <c r="K1370" s="33" t="s">
        <v>561</v>
      </c>
      <c r="L1370" s="34">
        <v>1500000</v>
      </c>
      <c r="M1370" s="35">
        <v>44914</v>
      </c>
      <c r="N1370" s="35">
        <v>46374</v>
      </c>
      <c r="O1370" s="33" t="s">
        <v>3999</v>
      </c>
      <c r="P1370" s="33" t="s">
        <v>27</v>
      </c>
      <c r="Q1370" s="33" t="s">
        <v>27</v>
      </c>
      <c r="R1370" s="33" t="s">
        <v>27</v>
      </c>
      <c r="S1370" s="33" t="s">
        <v>3993</v>
      </c>
      <c r="T1370" s="18"/>
      <c r="U137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1" spans="1:21" ht="14.4" customHeight="1" x14ac:dyDescent="0.3">
      <c r="A1371" s="25">
        <v>207</v>
      </c>
      <c r="B1371" s="33" t="s">
        <v>3990</v>
      </c>
      <c r="C1371" s="33" t="s">
        <v>4000</v>
      </c>
      <c r="D1371" s="33" t="s">
        <v>3992</v>
      </c>
      <c r="E1371" s="33">
        <v>0</v>
      </c>
      <c r="F1371" s="33">
        <v>0</v>
      </c>
      <c r="G1371" s="33">
        <v>0</v>
      </c>
      <c r="H1371" s="33" t="s">
        <v>230</v>
      </c>
      <c r="I1371" s="33" t="s">
        <v>61</v>
      </c>
      <c r="J1371" s="33" t="s">
        <v>35</v>
      </c>
      <c r="K1371" s="33" t="s">
        <v>561</v>
      </c>
      <c r="L1371" s="34">
        <v>1500000</v>
      </c>
      <c r="M1371" s="35">
        <v>44914</v>
      </c>
      <c r="N1371" s="35">
        <v>46374</v>
      </c>
      <c r="O1371" s="33" t="s">
        <v>4001</v>
      </c>
      <c r="P1371" s="33" t="s">
        <v>27</v>
      </c>
      <c r="Q1371" s="33" t="s">
        <v>27</v>
      </c>
      <c r="R1371" s="33" t="s">
        <v>27</v>
      </c>
      <c r="S1371" s="33" t="s">
        <v>3993</v>
      </c>
      <c r="T1371" s="18"/>
      <c r="U137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2" spans="1:21" ht="14.4" customHeight="1" x14ac:dyDescent="0.3">
      <c r="A1372" s="25">
        <v>516</v>
      </c>
      <c r="B1372" s="26" t="s">
        <v>4002</v>
      </c>
      <c r="C1372" s="26" t="s">
        <v>4003</v>
      </c>
      <c r="D1372" s="26" t="s">
        <v>4004</v>
      </c>
      <c r="E1372" s="26">
        <v>2</v>
      </c>
      <c r="F1372" s="26">
        <v>0</v>
      </c>
      <c r="G1372" s="26">
        <v>0</v>
      </c>
      <c r="H1372" s="26" t="s">
        <v>230</v>
      </c>
      <c r="I1372" s="26" t="s">
        <v>23</v>
      </c>
      <c r="J1372" s="26" t="s">
        <v>24</v>
      </c>
      <c r="K1372" s="26" t="s">
        <v>552</v>
      </c>
      <c r="L1372" s="27">
        <v>27000</v>
      </c>
      <c r="M1372" s="28">
        <v>45412</v>
      </c>
      <c r="N1372" s="28">
        <v>46387</v>
      </c>
      <c r="O1372" s="26" t="s">
        <v>4005</v>
      </c>
      <c r="P1372" s="26" t="s">
        <v>27</v>
      </c>
      <c r="Q1372" s="26" t="s">
        <v>28</v>
      </c>
      <c r="R1372" s="26" t="s">
        <v>27</v>
      </c>
      <c r="S1372" s="26" t="s">
        <v>2834</v>
      </c>
      <c r="T1372" s="18"/>
      <c r="U137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3" spans="1:21" ht="14.4" customHeight="1" x14ac:dyDescent="0.3">
      <c r="A1373" s="25">
        <v>191</v>
      </c>
      <c r="B1373" s="26" t="s">
        <v>4006</v>
      </c>
      <c r="C1373" s="26" t="s">
        <v>4007</v>
      </c>
      <c r="D1373" s="26"/>
      <c r="E1373" s="26">
        <v>2</v>
      </c>
      <c r="F1373" s="26">
        <v>0</v>
      </c>
      <c r="G1373" s="26">
        <v>0</v>
      </c>
      <c r="H1373" s="26" t="s">
        <v>22</v>
      </c>
      <c r="I1373" s="26" t="s">
        <v>23</v>
      </c>
      <c r="J1373" s="26" t="s">
        <v>35</v>
      </c>
      <c r="K1373" s="26" t="s">
        <v>799</v>
      </c>
      <c r="L1373" s="27">
        <v>22391288.5</v>
      </c>
      <c r="M1373" s="28">
        <v>45439</v>
      </c>
      <c r="N1373" s="28">
        <v>46472</v>
      </c>
      <c r="O1373" s="26" t="s">
        <v>4008</v>
      </c>
      <c r="P1373" s="26" t="s">
        <v>27</v>
      </c>
      <c r="Q1373" s="26" t="s">
        <v>27</v>
      </c>
      <c r="R1373" s="26" t="s">
        <v>27</v>
      </c>
      <c r="S1373" s="26" t="s">
        <v>4009</v>
      </c>
      <c r="T1373" s="18"/>
      <c r="U137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4" spans="1:21" ht="14.4" customHeight="1" x14ac:dyDescent="0.3">
      <c r="A1374" s="25">
        <v>1359</v>
      </c>
      <c r="B1374" s="26" t="s">
        <v>4010</v>
      </c>
      <c r="C1374" s="26" t="s">
        <v>4011</v>
      </c>
      <c r="D1374" s="26"/>
      <c r="E1374" s="26">
        <v>0</v>
      </c>
      <c r="F1374" s="26">
        <v>0</v>
      </c>
      <c r="G1374" s="26">
        <v>0</v>
      </c>
      <c r="H1374" s="26" t="s">
        <v>264</v>
      </c>
      <c r="I1374" s="26" t="s">
        <v>23</v>
      </c>
      <c r="J1374" s="26" t="s">
        <v>24</v>
      </c>
      <c r="K1374" s="26" t="s">
        <v>25</v>
      </c>
      <c r="L1374" s="27">
        <v>8000</v>
      </c>
      <c r="M1374" s="28">
        <v>46073</v>
      </c>
      <c r="N1374" s="28">
        <v>46112</v>
      </c>
      <c r="O1374" s="26" t="s">
        <v>4012</v>
      </c>
      <c r="P1374" s="26" t="s">
        <v>27</v>
      </c>
      <c r="Q1374" s="26" t="s">
        <v>28</v>
      </c>
      <c r="R1374" s="26" t="s">
        <v>27</v>
      </c>
      <c r="S1374" s="26" t="s">
        <v>4013</v>
      </c>
      <c r="T1374" s="18"/>
      <c r="U137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5" spans="1:21" ht="14.4" customHeight="1" x14ac:dyDescent="0.3">
      <c r="A1375" s="25">
        <v>1260</v>
      </c>
      <c r="B1375" s="30" t="s">
        <v>4014</v>
      </c>
      <c r="C1375" s="30" t="s">
        <v>4015</v>
      </c>
      <c r="D1375" s="30" t="s">
        <v>4016</v>
      </c>
      <c r="E1375" s="30">
        <v>0</v>
      </c>
      <c r="F1375" s="30">
        <v>0</v>
      </c>
      <c r="G1375" s="30">
        <v>0</v>
      </c>
      <c r="H1375" s="30" t="s">
        <v>55</v>
      </c>
      <c r="I1375" s="30" t="s">
        <v>61</v>
      </c>
      <c r="J1375" s="30" t="s">
        <v>35</v>
      </c>
      <c r="K1375" s="30" t="s">
        <v>561</v>
      </c>
      <c r="L1375" s="31">
        <v>20000</v>
      </c>
      <c r="M1375" s="32">
        <v>46084</v>
      </c>
      <c r="N1375" s="32">
        <v>46220</v>
      </c>
      <c r="O1375" s="30" t="s">
        <v>566</v>
      </c>
      <c r="P1375" s="30" t="s">
        <v>27</v>
      </c>
      <c r="Q1375" s="30" t="s">
        <v>27</v>
      </c>
      <c r="R1375" s="30" t="s">
        <v>27</v>
      </c>
      <c r="S1375" s="30" t="s">
        <v>356</v>
      </c>
      <c r="T1375" s="18"/>
      <c r="U137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6" spans="1:21" ht="14.4" customHeight="1" x14ac:dyDescent="0.3">
      <c r="A1376" s="25">
        <v>1261</v>
      </c>
      <c r="B1376" s="33" t="s">
        <v>4014</v>
      </c>
      <c r="C1376" s="33" t="s">
        <v>4017</v>
      </c>
      <c r="D1376" s="33" t="s">
        <v>4016</v>
      </c>
      <c r="E1376" s="33">
        <v>0</v>
      </c>
      <c r="F1376" s="33">
        <v>0</v>
      </c>
      <c r="G1376" s="33">
        <v>0</v>
      </c>
      <c r="H1376" s="33" t="s">
        <v>55</v>
      </c>
      <c r="I1376" s="33" t="s">
        <v>61</v>
      </c>
      <c r="J1376" s="33" t="s">
        <v>35</v>
      </c>
      <c r="K1376" s="33" t="s">
        <v>561</v>
      </c>
      <c r="L1376" s="34">
        <v>20000</v>
      </c>
      <c r="M1376" s="35">
        <v>46084</v>
      </c>
      <c r="N1376" s="35">
        <v>46220</v>
      </c>
      <c r="O1376" s="33" t="s">
        <v>4018</v>
      </c>
      <c r="P1376" s="33" t="s">
        <v>27</v>
      </c>
      <c r="Q1376" s="33" t="s">
        <v>27</v>
      </c>
      <c r="R1376" s="33" t="s">
        <v>27</v>
      </c>
      <c r="S1376" s="33" t="s">
        <v>356</v>
      </c>
      <c r="T1376" s="18"/>
      <c r="U137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7" spans="1:21" ht="14.4" customHeight="1" x14ac:dyDescent="0.3">
      <c r="A1377" s="25">
        <v>1262</v>
      </c>
      <c r="B1377" s="33" t="s">
        <v>4014</v>
      </c>
      <c r="C1377" s="33" t="s">
        <v>4019</v>
      </c>
      <c r="D1377" s="33" t="s">
        <v>4016</v>
      </c>
      <c r="E1377" s="33">
        <v>0</v>
      </c>
      <c r="F1377" s="33">
        <v>0</v>
      </c>
      <c r="G1377" s="33">
        <v>0</v>
      </c>
      <c r="H1377" s="33" t="s">
        <v>55</v>
      </c>
      <c r="I1377" s="33" t="s">
        <v>61</v>
      </c>
      <c r="J1377" s="33" t="s">
        <v>35</v>
      </c>
      <c r="K1377" s="33" t="s">
        <v>561</v>
      </c>
      <c r="L1377" s="34">
        <v>20000</v>
      </c>
      <c r="M1377" s="35">
        <v>46084</v>
      </c>
      <c r="N1377" s="35">
        <v>46220</v>
      </c>
      <c r="O1377" s="33" t="s">
        <v>1076</v>
      </c>
      <c r="P1377" s="33" t="s">
        <v>27</v>
      </c>
      <c r="Q1377" s="33" t="s">
        <v>27</v>
      </c>
      <c r="R1377" s="33" t="s">
        <v>27</v>
      </c>
      <c r="S1377" s="33" t="s">
        <v>356</v>
      </c>
      <c r="T1377" s="18"/>
      <c r="U137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8" spans="1:21" ht="14.4" customHeight="1" x14ac:dyDescent="0.3">
      <c r="A1378" s="25">
        <v>627</v>
      </c>
      <c r="B1378" s="30" t="s">
        <v>4020</v>
      </c>
      <c r="C1378" s="30" t="s">
        <v>4021</v>
      </c>
      <c r="D1378" s="30"/>
      <c r="E1378" s="30">
        <v>0</v>
      </c>
      <c r="F1378" s="30">
        <v>0</v>
      </c>
      <c r="G1378" s="30">
        <v>0</v>
      </c>
      <c r="H1378" s="30" t="s">
        <v>55</v>
      </c>
      <c r="I1378" s="30" t="s">
        <v>769</v>
      </c>
      <c r="J1378" s="30" t="s">
        <v>35</v>
      </c>
      <c r="K1378" s="30" t="s">
        <v>531</v>
      </c>
      <c r="L1378" s="31">
        <v>50000</v>
      </c>
      <c r="M1378" s="32">
        <v>45611</v>
      </c>
      <c r="N1378" s="32">
        <v>46265</v>
      </c>
      <c r="O1378" s="30" t="s">
        <v>566</v>
      </c>
      <c r="P1378" s="30" t="s">
        <v>28</v>
      </c>
      <c r="Q1378" s="30" t="s">
        <v>28</v>
      </c>
      <c r="R1378" s="30" t="s">
        <v>28</v>
      </c>
      <c r="S1378" s="30" t="s">
        <v>4022</v>
      </c>
      <c r="T1378" s="18"/>
      <c r="U13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79" spans="1:21" ht="14.4" customHeight="1" x14ac:dyDescent="0.3">
      <c r="A1379" s="25">
        <v>628</v>
      </c>
      <c r="B1379" s="33" t="s">
        <v>4020</v>
      </c>
      <c r="C1379" s="33" t="s">
        <v>4023</v>
      </c>
      <c r="D1379" s="33"/>
      <c r="E1379" s="33">
        <v>0</v>
      </c>
      <c r="F1379" s="33">
        <v>0</v>
      </c>
      <c r="G1379" s="33">
        <v>0</v>
      </c>
      <c r="H1379" s="33" t="s">
        <v>55</v>
      </c>
      <c r="I1379" s="33" t="s">
        <v>61</v>
      </c>
      <c r="J1379" s="33" t="s">
        <v>35</v>
      </c>
      <c r="K1379" s="33" t="s">
        <v>561</v>
      </c>
      <c r="L1379" s="34">
        <v>0</v>
      </c>
      <c r="M1379" s="35">
        <v>45611</v>
      </c>
      <c r="N1379" s="35">
        <v>46265</v>
      </c>
      <c r="O1379" s="33" t="s">
        <v>4024</v>
      </c>
      <c r="P1379" s="33" t="s">
        <v>28</v>
      </c>
      <c r="Q1379" s="33" t="s">
        <v>28</v>
      </c>
      <c r="R1379" s="33" t="s">
        <v>28</v>
      </c>
      <c r="S1379" s="33" t="s">
        <v>4022</v>
      </c>
      <c r="T1379" s="18"/>
      <c r="U1379" s="42"/>
    </row>
    <row r="1380" spans="1:21" ht="14.4" customHeight="1" x14ac:dyDescent="0.3">
      <c r="A1380" s="25">
        <v>629</v>
      </c>
      <c r="B1380" s="33" t="s">
        <v>4020</v>
      </c>
      <c r="C1380" s="33" t="s">
        <v>4025</v>
      </c>
      <c r="D1380" s="33"/>
      <c r="E1380" s="33">
        <v>0</v>
      </c>
      <c r="F1380" s="33">
        <v>0</v>
      </c>
      <c r="G1380" s="33">
        <v>0</v>
      </c>
      <c r="H1380" s="33" t="s">
        <v>55</v>
      </c>
      <c r="I1380" s="33" t="s">
        <v>61</v>
      </c>
      <c r="J1380" s="33" t="s">
        <v>35</v>
      </c>
      <c r="K1380" s="33" t="s">
        <v>561</v>
      </c>
      <c r="L1380" s="34">
        <v>0</v>
      </c>
      <c r="M1380" s="35">
        <v>45611</v>
      </c>
      <c r="N1380" s="35">
        <v>46265</v>
      </c>
      <c r="O1380" s="33" t="s">
        <v>4026</v>
      </c>
      <c r="P1380" s="33" t="s">
        <v>28</v>
      </c>
      <c r="Q1380" s="33" t="s">
        <v>28</v>
      </c>
      <c r="R1380" s="33" t="s">
        <v>28</v>
      </c>
      <c r="S1380" s="33" t="s">
        <v>4022</v>
      </c>
      <c r="T1380" s="18"/>
      <c r="U1380" s="42"/>
    </row>
    <row r="1381" spans="1:21" ht="14.4" customHeight="1" x14ac:dyDescent="0.3">
      <c r="A1381" s="25">
        <v>630</v>
      </c>
      <c r="B1381" s="33" t="s">
        <v>4020</v>
      </c>
      <c r="C1381" s="33" t="s">
        <v>4027</v>
      </c>
      <c r="D1381" s="33"/>
      <c r="E1381" s="33">
        <v>0</v>
      </c>
      <c r="F1381" s="33">
        <v>0</v>
      </c>
      <c r="G1381" s="33">
        <v>0</v>
      </c>
      <c r="H1381" s="33" t="s">
        <v>55</v>
      </c>
      <c r="I1381" s="33" t="s">
        <v>61</v>
      </c>
      <c r="J1381" s="33" t="s">
        <v>35</v>
      </c>
      <c r="K1381" s="33" t="s">
        <v>561</v>
      </c>
      <c r="L1381" s="34">
        <v>0</v>
      </c>
      <c r="M1381" s="35">
        <v>45611</v>
      </c>
      <c r="N1381" s="35">
        <v>46265</v>
      </c>
      <c r="O1381" s="33" t="s">
        <v>1076</v>
      </c>
      <c r="P1381" s="33" t="s">
        <v>28</v>
      </c>
      <c r="Q1381" s="33" t="s">
        <v>28</v>
      </c>
      <c r="R1381" s="33" t="s">
        <v>28</v>
      </c>
      <c r="S1381" s="33" t="s">
        <v>4022</v>
      </c>
      <c r="T1381" s="18"/>
      <c r="U1381" s="42"/>
    </row>
    <row r="1382" spans="1:21" ht="14.4" customHeight="1" x14ac:dyDescent="0.3">
      <c r="A1382" s="25">
        <v>18</v>
      </c>
      <c r="B1382" s="30" t="s">
        <v>4028</v>
      </c>
      <c r="C1382" s="30" t="s">
        <v>4029</v>
      </c>
      <c r="D1382" s="30"/>
      <c r="E1382" s="30">
        <v>0</v>
      </c>
      <c r="F1382" s="30">
        <v>0</v>
      </c>
      <c r="G1382" s="30">
        <v>0</v>
      </c>
      <c r="H1382" s="30" t="s">
        <v>55</v>
      </c>
      <c r="I1382" s="30" t="s">
        <v>769</v>
      </c>
      <c r="J1382" s="30" t="s">
        <v>35</v>
      </c>
      <c r="K1382" s="30" t="s">
        <v>531</v>
      </c>
      <c r="L1382" s="31">
        <v>9000000</v>
      </c>
      <c r="M1382" s="32">
        <v>44440</v>
      </c>
      <c r="N1382" s="32">
        <v>46996</v>
      </c>
      <c r="O1382" s="30" t="s">
        <v>566</v>
      </c>
      <c r="P1382" s="30" t="s">
        <v>27</v>
      </c>
      <c r="Q1382" s="30" t="s">
        <v>27</v>
      </c>
      <c r="R1382" s="30" t="s">
        <v>27</v>
      </c>
      <c r="S1382" s="30" t="s">
        <v>4022</v>
      </c>
      <c r="T1382" s="18"/>
      <c r="U138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83" spans="1:21" ht="14.4" customHeight="1" x14ac:dyDescent="0.3">
      <c r="A1383" s="25">
        <v>19</v>
      </c>
      <c r="B1383" s="33" t="s">
        <v>4028</v>
      </c>
      <c r="C1383" s="33" t="s">
        <v>4030</v>
      </c>
      <c r="D1383" s="33"/>
      <c r="E1383" s="33">
        <v>0</v>
      </c>
      <c r="F1383" s="33">
        <v>0</v>
      </c>
      <c r="G1383" s="33">
        <v>0</v>
      </c>
      <c r="H1383" s="33" t="s">
        <v>55</v>
      </c>
      <c r="I1383" s="33" t="s">
        <v>754</v>
      </c>
      <c r="J1383" s="33" t="s">
        <v>35</v>
      </c>
      <c r="K1383" s="33" t="s">
        <v>531</v>
      </c>
      <c r="L1383" s="34">
        <v>9000000</v>
      </c>
      <c r="M1383" s="35">
        <v>44440</v>
      </c>
      <c r="N1383" s="35">
        <v>46996</v>
      </c>
      <c r="O1383" s="33" t="s">
        <v>4031</v>
      </c>
      <c r="P1383" s="33" t="s">
        <v>27</v>
      </c>
      <c r="Q1383" s="33" t="s">
        <v>27</v>
      </c>
      <c r="R1383" s="33" t="s">
        <v>27</v>
      </c>
      <c r="S1383" s="33" t="s">
        <v>4022</v>
      </c>
      <c r="T1383" s="18"/>
      <c r="U138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84" spans="1:21" ht="14.4" customHeight="1" x14ac:dyDescent="0.3">
      <c r="A1384" s="25">
        <v>20</v>
      </c>
      <c r="B1384" s="33" t="s">
        <v>4028</v>
      </c>
      <c r="C1384" s="33" t="s">
        <v>4032</v>
      </c>
      <c r="D1384" s="33"/>
      <c r="E1384" s="33">
        <v>0</v>
      </c>
      <c r="F1384" s="33">
        <v>0</v>
      </c>
      <c r="G1384" s="33">
        <v>0</v>
      </c>
      <c r="H1384" s="33" t="s">
        <v>55</v>
      </c>
      <c r="I1384" s="33" t="s">
        <v>754</v>
      </c>
      <c r="J1384" s="33" t="s">
        <v>35</v>
      </c>
      <c r="K1384" s="33" t="s">
        <v>531</v>
      </c>
      <c r="L1384" s="34">
        <v>9000000</v>
      </c>
      <c r="M1384" s="35">
        <v>44440</v>
      </c>
      <c r="N1384" s="35">
        <v>46996</v>
      </c>
      <c r="O1384" s="33" t="s">
        <v>4033</v>
      </c>
      <c r="P1384" s="33" t="s">
        <v>27</v>
      </c>
      <c r="Q1384" s="33" t="s">
        <v>28</v>
      </c>
      <c r="R1384" s="33" t="s">
        <v>27</v>
      </c>
      <c r="S1384" s="33" t="s">
        <v>4022</v>
      </c>
      <c r="T1384" s="18"/>
      <c r="U138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85" spans="1:21" ht="14.4" customHeight="1" x14ac:dyDescent="0.3">
      <c r="A1385" s="25">
        <v>21</v>
      </c>
      <c r="B1385" s="33" t="s">
        <v>4028</v>
      </c>
      <c r="C1385" s="33" t="s">
        <v>4034</v>
      </c>
      <c r="D1385" s="33"/>
      <c r="E1385" s="33">
        <v>0</v>
      </c>
      <c r="F1385" s="33">
        <v>0</v>
      </c>
      <c r="G1385" s="33">
        <v>0</v>
      </c>
      <c r="H1385" s="33" t="s">
        <v>55</v>
      </c>
      <c r="I1385" s="33" t="s">
        <v>754</v>
      </c>
      <c r="J1385" s="33" t="s">
        <v>35</v>
      </c>
      <c r="K1385" s="33" t="s">
        <v>531</v>
      </c>
      <c r="L1385" s="34">
        <v>4900000</v>
      </c>
      <c r="M1385" s="35">
        <v>44440</v>
      </c>
      <c r="N1385" s="35">
        <v>46996</v>
      </c>
      <c r="O1385" s="33" t="s">
        <v>4035</v>
      </c>
      <c r="P1385" s="33" t="s">
        <v>27</v>
      </c>
      <c r="Q1385" s="33" t="s">
        <v>28</v>
      </c>
      <c r="R1385" s="33" t="s">
        <v>27</v>
      </c>
      <c r="S1385" s="33" t="s">
        <v>4022</v>
      </c>
      <c r="T1385" s="18"/>
      <c r="U138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86" spans="1:21" ht="14.4" customHeight="1" x14ac:dyDescent="0.3">
      <c r="A1386" s="25">
        <v>22</v>
      </c>
      <c r="B1386" s="33" t="s">
        <v>4028</v>
      </c>
      <c r="C1386" s="33" t="s">
        <v>4036</v>
      </c>
      <c r="D1386" s="33"/>
      <c r="E1386" s="33">
        <v>0</v>
      </c>
      <c r="F1386" s="33">
        <v>0</v>
      </c>
      <c r="G1386" s="33">
        <v>0</v>
      </c>
      <c r="H1386" s="33" t="s">
        <v>55</v>
      </c>
      <c r="I1386" s="33" t="s">
        <v>754</v>
      </c>
      <c r="J1386" s="33" t="s">
        <v>35</v>
      </c>
      <c r="K1386" s="33" t="s">
        <v>531</v>
      </c>
      <c r="L1386" s="34">
        <v>9000000</v>
      </c>
      <c r="M1386" s="35">
        <v>44440</v>
      </c>
      <c r="N1386" s="35">
        <v>46996</v>
      </c>
      <c r="O1386" s="33" t="s">
        <v>4037</v>
      </c>
      <c r="P1386" s="33" t="s">
        <v>27</v>
      </c>
      <c r="Q1386" s="33" t="s">
        <v>28</v>
      </c>
      <c r="R1386" s="33" t="s">
        <v>28</v>
      </c>
      <c r="S1386" s="33" t="s">
        <v>4022</v>
      </c>
      <c r="T1386" s="18"/>
      <c r="U138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87" spans="1:21" ht="14.4" customHeight="1" x14ac:dyDescent="0.3">
      <c r="A1387" s="25">
        <v>23</v>
      </c>
      <c r="B1387" s="33" t="s">
        <v>4028</v>
      </c>
      <c r="C1387" s="33" t="s">
        <v>4038</v>
      </c>
      <c r="D1387" s="33"/>
      <c r="E1387" s="33">
        <v>0</v>
      </c>
      <c r="F1387" s="33">
        <v>0</v>
      </c>
      <c r="G1387" s="33">
        <v>0</v>
      </c>
      <c r="H1387" s="33" t="s">
        <v>55</v>
      </c>
      <c r="I1387" s="33" t="s">
        <v>754</v>
      </c>
      <c r="J1387" s="33" t="s">
        <v>35</v>
      </c>
      <c r="K1387" s="33" t="s">
        <v>531</v>
      </c>
      <c r="L1387" s="34">
        <v>4900000</v>
      </c>
      <c r="M1387" s="35">
        <v>44440</v>
      </c>
      <c r="N1387" s="35">
        <v>46996</v>
      </c>
      <c r="O1387" s="33" t="s">
        <v>4039</v>
      </c>
      <c r="P1387" s="33" t="s">
        <v>27</v>
      </c>
      <c r="Q1387" s="33" t="s">
        <v>28</v>
      </c>
      <c r="R1387" s="33" t="s">
        <v>27</v>
      </c>
      <c r="S1387" s="33" t="s">
        <v>4022</v>
      </c>
      <c r="T1387" s="18"/>
      <c r="U138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88" spans="1:21" ht="14.4" customHeight="1" x14ac:dyDescent="0.3">
      <c r="A1388" s="25">
        <v>24</v>
      </c>
      <c r="B1388" s="33" t="s">
        <v>4028</v>
      </c>
      <c r="C1388" s="33" t="s">
        <v>4040</v>
      </c>
      <c r="D1388" s="33"/>
      <c r="E1388" s="33">
        <v>0</v>
      </c>
      <c r="F1388" s="33">
        <v>0</v>
      </c>
      <c r="G1388" s="33">
        <v>0</v>
      </c>
      <c r="H1388" s="33" t="s">
        <v>55</v>
      </c>
      <c r="I1388" s="33" t="s">
        <v>754</v>
      </c>
      <c r="J1388" s="33" t="s">
        <v>35</v>
      </c>
      <c r="K1388" s="33" t="s">
        <v>531</v>
      </c>
      <c r="L1388" s="34">
        <v>4900000</v>
      </c>
      <c r="M1388" s="35">
        <v>44440</v>
      </c>
      <c r="N1388" s="35">
        <v>46996</v>
      </c>
      <c r="O1388" s="33" t="s">
        <v>4041</v>
      </c>
      <c r="P1388" s="33" t="s">
        <v>27</v>
      </c>
      <c r="Q1388" s="33" t="s">
        <v>28</v>
      </c>
      <c r="R1388" s="33" t="s">
        <v>27</v>
      </c>
      <c r="S1388" s="33" t="s">
        <v>4022</v>
      </c>
      <c r="T1388" s="18"/>
      <c r="U138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89" spans="1:21" ht="14.4" customHeight="1" x14ac:dyDescent="0.3">
      <c r="A1389" s="25">
        <v>25</v>
      </c>
      <c r="B1389" s="33" t="s">
        <v>4028</v>
      </c>
      <c r="C1389" s="33" t="s">
        <v>4042</v>
      </c>
      <c r="D1389" s="33"/>
      <c r="E1389" s="33">
        <v>0</v>
      </c>
      <c r="F1389" s="33">
        <v>0</v>
      </c>
      <c r="G1389" s="33">
        <v>0</v>
      </c>
      <c r="H1389" s="33" t="s">
        <v>55</v>
      </c>
      <c r="I1389" s="33" t="s">
        <v>754</v>
      </c>
      <c r="J1389" s="33" t="s">
        <v>35</v>
      </c>
      <c r="K1389" s="33" t="s">
        <v>531</v>
      </c>
      <c r="L1389" s="34">
        <v>9000000</v>
      </c>
      <c r="M1389" s="35">
        <v>44440</v>
      </c>
      <c r="N1389" s="35">
        <v>46996</v>
      </c>
      <c r="O1389" s="33" t="s">
        <v>4043</v>
      </c>
      <c r="P1389" s="33" t="s">
        <v>27</v>
      </c>
      <c r="Q1389" s="33" t="s">
        <v>28</v>
      </c>
      <c r="R1389" s="33" t="s">
        <v>27</v>
      </c>
      <c r="S1389" s="33" t="s">
        <v>4022</v>
      </c>
      <c r="T1389" s="18"/>
      <c r="U138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0" spans="1:21" ht="14.4" customHeight="1" x14ac:dyDescent="0.3">
      <c r="A1390" s="25">
        <v>26</v>
      </c>
      <c r="B1390" s="33" t="s">
        <v>4028</v>
      </c>
      <c r="C1390" s="33" t="s">
        <v>4044</v>
      </c>
      <c r="D1390" s="33"/>
      <c r="E1390" s="33">
        <v>0</v>
      </c>
      <c r="F1390" s="33">
        <v>0</v>
      </c>
      <c r="G1390" s="33">
        <v>0</v>
      </c>
      <c r="H1390" s="33" t="s">
        <v>55</v>
      </c>
      <c r="I1390" s="33" t="s">
        <v>754</v>
      </c>
      <c r="J1390" s="33" t="s">
        <v>35</v>
      </c>
      <c r="K1390" s="33" t="s">
        <v>531</v>
      </c>
      <c r="L1390" s="34">
        <v>4900000</v>
      </c>
      <c r="M1390" s="35">
        <v>44440</v>
      </c>
      <c r="N1390" s="35">
        <v>46996</v>
      </c>
      <c r="O1390" s="33" t="s">
        <v>4045</v>
      </c>
      <c r="P1390" s="33" t="s">
        <v>27</v>
      </c>
      <c r="Q1390" s="33" t="s">
        <v>28</v>
      </c>
      <c r="R1390" s="33" t="s">
        <v>27</v>
      </c>
      <c r="S1390" s="33" t="s">
        <v>4022</v>
      </c>
      <c r="T1390" s="18"/>
      <c r="U139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1" spans="1:21" ht="14.4" customHeight="1" x14ac:dyDescent="0.3">
      <c r="A1391" s="25">
        <v>27</v>
      </c>
      <c r="B1391" s="33" t="s">
        <v>4028</v>
      </c>
      <c r="C1391" s="33" t="s">
        <v>4046</v>
      </c>
      <c r="D1391" s="33"/>
      <c r="E1391" s="33">
        <v>0</v>
      </c>
      <c r="F1391" s="33">
        <v>0</v>
      </c>
      <c r="G1391" s="33">
        <v>0</v>
      </c>
      <c r="H1391" s="33" t="s">
        <v>55</v>
      </c>
      <c r="I1391" s="33" t="s">
        <v>754</v>
      </c>
      <c r="J1391" s="33" t="s">
        <v>35</v>
      </c>
      <c r="K1391" s="33" t="s">
        <v>531</v>
      </c>
      <c r="L1391" s="34">
        <v>9000000</v>
      </c>
      <c r="M1391" s="35">
        <v>44440</v>
      </c>
      <c r="N1391" s="35">
        <v>46996</v>
      </c>
      <c r="O1391" s="33" t="s">
        <v>4047</v>
      </c>
      <c r="P1391" s="33" t="s">
        <v>27</v>
      </c>
      <c r="Q1391" s="33" t="s">
        <v>28</v>
      </c>
      <c r="R1391" s="33" t="s">
        <v>27</v>
      </c>
      <c r="S1391" s="33" t="s">
        <v>4022</v>
      </c>
      <c r="T1391" s="18"/>
      <c r="U139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2" spans="1:21" ht="14.4" customHeight="1" x14ac:dyDescent="0.3">
      <c r="A1392" s="25">
        <v>28</v>
      </c>
      <c r="B1392" s="33" t="s">
        <v>4028</v>
      </c>
      <c r="C1392" s="33" t="s">
        <v>4048</v>
      </c>
      <c r="D1392" s="33"/>
      <c r="E1392" s="33">
        <v>0</v>
      </c>
      <c r="F1392" s="33">
        <v>0</v>
      </c>
      <c r="G1392" s="33">
        <v>0</v>
      </c>
      <c r="H1392" s="33" t="s">
        <v>55</v>
      </c>
      <c r="I1392" s="33" t="s">
        <v>754</v>
      </c>
      <c r="J1392" s="33" t="s">
        <v>35</v>
      </c>
      <c r="K1392" s="33" t="s">
        <v>531</v>
      </c>
      <c r="L1392" s="34">
        <v>4900000</v>
      </c>
      <c r="M1392" s="35">
        <v>44440</v>
      </c>
      <c r="N1392" s="35">
        <v>46996</v>
      </c>
      <c r="O1392" s="33" t="s">
        <v>4026</v>
      </c>
      <c r="P1392" s="33" t="s">
        <v>27</v>
      </c>
      <c r="Q1392" s="33" t="s">
        <v>28</v>
      </c>
      <c r="R1392" s="33" t="s">
        <v>27</v>
      </c>
      <c r="S1392" s="33" t="s">
        <v>4022</v>
      </c>
      <c r="T1392" s="18"/>
      <c r="U139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3" spans="1:21" ht="14.4" customHeight="1" x14ac:dyDescent="0.3">
      <c r="A1393" s="25">
        <v>29</v>
      </c>
      <c r="B1393" s="33" t="s">
        <v>4028</v>
      </c>
      <c r="C1393" s="33" t="s">
        <v>4049</v>
      </c>
      <c r="D1393" s="33"/>
      <c r="E1393" s="33">
        <v>1</v>
      </c>
      <c r="F1393" s="33">
        <v>0</v>
      </c>
      <c r="G1393" s="33">
        <v>0</v>
      </c>
      <c r="H1393" s="33" t="s">
        <v>55</v>
      </c>
      <c r="I1393" s="33" t="s">
        <v>754</v>
      </c>
      <c r="J1393" s="33" t="s">
        <v>35</v>
      </c>
      <c r="K1393" s="33" t="s">
        <v>531</v>
      </c>
      <c r="L1393" s="34">
        <v>4900000</v>
      </c>
      <c r="M1393" s="35">
        <v>44440</v>
      </c>
      <c r="N1393" s="35">
        <v>46996</v>
      </c>
      <c r="O1393" s="33" t="s">
        <v>4050</v>
      </c>
      <c r="P1393" s="33" t="s">
        <v>27</v>
      </c>
      <c r="Q1393" s="33" t="s">
        <v>28</v>
      </c>
      <c r="R1393" s="33" t="s">
        <v>27</v>
      </c>
      <c r="S1393" s="33" t="s">
        <v>4022</v>
      </c>
      <c r="T1393" s="18"/>
      <c r="U139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4" spans="1:21" ht="14.4" customHeight="1" x14ac:dyDescent="0.3">
      <c r="A1394" s="25">
        <v>30</v>
      </c>
      <c r="B1394" s="33" t="s">
        <v>4028</v>
      </c>
      <c r="C1394" s="33" t="s">
        <v>4051</v>
      </c>
      <c r="D1394" s="33"/>
      <c r="E1394" s="33">
        <v>0</v>
      </c>
      <c r="F1394" s="33">
        <v>0</v>
      </c>
      <c r="G1394" s="33">
        <v>0</v>
      </c>
      <c r="H1394" s="33" t="s">
        <v>55</v>
      </c>
      <c r="I1394" s="33" t="s">
        <v>769</v>
      </c>
      <c r="J1394" s="33" t="s">
        <v>35</v>
      </c>
      <c r="K1394" s="33" t="s">
        <v>561</v>
      </c>
      <c r="L1394" s="34">
        <v>4900000</v>
      </c>
      <c r="M1394" s="35">
        <v>44440</v>
      </c>
      <c r="N1394" s="35">
        <v>46264</v>
      </c>
      <c r="O1394" s="33" t="s">
        <v>4052</v>
      </c>
      <c r="P1394" s="33" t="s">
        <v>27</v>
      </c>
      <c r="Q1394" s="33" t="s">
        <v>28</v>
      </c>
      <c r="R1394" s="33" t="s">
        <v>27</v>
      </c>
      <c r="S1394" s="33" t="s">
        <v>4022</v>
      </c>
      <c r="T1394" s="18"/>
      <c r="U139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5" spans="1:21" ht="14.4" customHeight="1" x14ac:dyDescent="0.3">
      <c r="A1395" s="25">
        <v>31</v>
      </c>
      <c r="B1395" s="33" t="s">
        <v>4028</v>
      </c>
      <c r="C1395" s="33" t="s">
        <v>4053</v>
      </c>
      <c r="D1395" s="33"/>
      <c r="E1395" s="33">
        <v>0</v>
      </c>
      <c r="F1395" s="33">
        <v>0</v>
      </c>
      <c r="G1395" s="33">
        <v>0</v>
      </c>
      <c r="H1395" s="33" t="s">
        <v>55</v>
      </c>
      <c r="I1395" s="33" t="s">
        <v>754</v>
      </c>
      <c r="J1395" s="33" t="s">
        <v>35</v>
      </c>
      <c r="K1395" s="33" t="s">
        <v>531</v>
      </c>
      <c r="L1395" s="34">
        <v>4900000</v>
      </c>
      <c r="M1395" s="35">
        <v>44440</v>
      </c>
      <c r="N1395" s="35">
        <v>46996</v>
      </c>
      <c r="O1395" s="33" t="s">
        <v>4054</v>
      </c>
      <c r="P1395" s="33" t="s">
        <v>27</v>
      </c>
      <c r="Q1395" s="33" t="s">
        <v>28</v>
      </c>
      <c r="R1395" s="33" t="s">
        <v>27</v>
      </c>
      <c r="S1395" s="33" t="s">
        <v>4022</v>
      </c>
      <c r="T1395" s="18"/>
      <c r="U139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6" spans="1:21" ht="14.4" customHeight="1" x14ac:dyDescent="0.3">
      <c r="A1396" s="25">
        <v>32</v>
      </c>
      <c r="B1396" s="33" t="s">
        <v>4028</v>
      </c>
      <c r="C1396" s="33" t="s">
        <v>4055</v>
      </c>
      <c r="D1396" s="33"/>
      <c r="E1396" s="33">
        <v>0</v>
      </c>
      <c r="F1396" s="33">
        <v>0</v>
      </c>
      <c r="G1396" s="33">
        <v>0</v>
      </c>
      <c r="H1396" s="33" t="s">
        <v>55</v>
      </c>
      <c r="I1396" s="33" t="s">
        <v>754</v>
      </c>
      <c r="J1396" s="33" t="s">
        <v>35</v>
      </c>
      <c r="K1396" s="33" t="s">
        <v>531</v>
      </c>
      <c r="L1396" s="34">
        <v>9000000</v>
      </c>
      <c r="M1396" s="35">
        <v>44440</v>
      </c>
      <c r="N1396" s="35">
        <v>46996</v>
      </c>
      <c r="O1396" s="33" t="s">
        <v>4056</v>
      </c>
      <c r="P1396" s="33" t="s">
        <v>28</v>
      </c>
      <c r="Q1396" s="33" t="s">
        <v>28</v>
      </c>
      <c r="R1396" s="33" t="s">
        <v>28</v>
      </c>
      <c r="S1396" s="33" t="s">
        <v>4022</v>
      </c>
      <c r="T1396" s="18"/>
      <c r="U139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7" spans="1:21" ht="14.4" customHeight="1" x14ac:dyDescent="0.3">
      <c r="A1397" s="25">
        <v>33</v>
      </c>
      <c r="B1397" s="33" t="s">
        <v>4028</v>
      </c>
      <c r="C1397" s="33" t="s">
        <v>4057</v>
      </c>
      <c r="D1397" s="33"/>
      <c r="E1397" s="33">
        <v>0</v>
      </c>
      <c r="F1397" s="33">
        <v>0</v>
      </c>
      <c r="G1397" s="33">
        <v>0</v>
      </c>
      <c r="H1397" s="33" t="s">
        <v>55</v>
      </c>
      <c r="I1397" s="33" t="s">
        <v>754</v>
      </c>
      <c r="J1397" s="33" t="s">
        <v>35</v>
      </c>
      <c r="K1397" s="33" t="s">
        <v>531</v>
      </c>
      <c r="L1397" s="34">
        <v>9000000</v>
      </c>
      <c r="M1397" s="35">
        <v>44440</v>
      </c>
      <c r="N1397" s="35">
        <v>46996</v>
      </c>
      <c r="O1397" s="33" t="s">
        <v>4058</v>
      </c>
      <c r="P1397" s="33" t="s">
        <v>27</v>
      </c>
      <c r="Q1397" s="33" t="s">
        <v>28</v>
      </c>
      <c r="R1397" s="33" t="s">
        <v>28</v>
      </c>
      <c r="S1397" s="33" t="s">
        <v>4022</v>
      </c>
      <c r="T1397" s="18"/>
      <c r="U139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8" spans="1:21" ht="14.4" customHeight="1" x14ac:dyDescent="0.3">
      <c r="A1398" s="25">
        <v>34</v>
      </c>
      <c r="B1398" s="33" t="s">
        <v>4028</v>
      </c>
      <c r="C1398" s="33" t="s">
        <v>4059</v>
      </c>
      <c r="D1398" s="33"/>
      <c r="E1398" s="33">
        <v>0</v>
      </c>
      <c r="F1398" s="33">
        <v>0</v>
      </c>
      <c r="G1398" s="33">
        <v>0</v>
      </c>
      <c r="H1398" s="33" t="s">
        <v>55</v>
      </c>
      <c r="I1398" s="33" t="s">
        <v>754</v>
      </c>
      <c r="J1398" s="33" t="s">
        <v>35</v>
      </c>
      <c r="K1398" s="33" t="s">
        <v>531</v>
      </c>
      <c r="L1398" s="34">
        <v>4900000</v>
      </c>
      <c r="M1398" s="35">
        <v>44440</v>
      </c>
      <c r="N1398" s="35">
        <v>46996</v>
      </c>
      <c r="O1398" s="33" t="s">
        <v>4060</v>
      </c>
      <c r="P1398" s="33" t="s">
        <v>27</v>
      </c>
      <c r="Q1398" s="33" t="s">
        <v>28</v>
      </c>
      <c r="R1398" s="33" t="s">
        <v>27</v>
      </c>
      <c r="S1398" s="33" t="s">
        <v>4022</v>
      </c>
      <c r="T1398" s="18"/>
      <c r="U139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399" spans="1:21" ht="14.4" customHeight="1" x14ac:dyDescent="0.3">
      <c r="A1399" s="25">
        <v>35</v>
      </c>
      <c r="B1399" s="33" t="s">
        <v>4028</v>
      </c>
      <c r="C1399" s="33" t="s">
        <v>4061</v>
      </c>
      <c r="D1399" s="33"/>
      <c r="E1399" s="33">
        <v>0</v>
      </c>
      <c r="F1399" s="33">
        <v>0</v>
      </c>
      <c r="G1399" s="33">
        <v>0</v>
      </c>
      <c r="H1399" s="33" t="s">
        <v>55</v>
      </c>
      <c r="I1399" s="33" t="s">
        <v>754</v>
      </c>
      <c r="J1399" s="33" t="s">
        <v>35</v>
      </c>
      <c r="K1399" s="33" t="s">
        <v>531</v>
      </c>
      <c r="L1399" s="34">
        <v>9000000</v>
      </c>
      <c r="M1399" s="35">
        <v>44440</v>
      </c>
      <c r="N1399" s="35">
        <v>46996</v>
      </c>
      <c r="O1399" s="33" t="s">
        <v>4062</v>
      </c>
      <c r="P1399" s="33" t="s">
        <v>27</v>
      </c>
      <c r="Q1399" s="33" t="s">
        <v>28</v>
      </c>
      <c r="R1399" s="33" t="s">
        <v>27</v>
      </c>
      <c r="S1399" s="33" t="s">
        <v>4022</v>
      </c>
      <c r="T1399" s="18"/>
      <c r="U139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0" spans="1:21" ht="14.4" customHeight="1" x14ac:dyDescent="0.3">
      <c r="A1400" s="25">
        <v>36</v>
      </c>
      <c r="B1400" s="33" t="s">
        <v>4028</v>
      </c>
      <c r="C1400" s="33" t="s">
        <v>4063</v>
      </c>
      <c r="D1400" s="33"/>
      <c r="E1400" s="33">
        <v>0</v>
      </c>
      <c r="F1400" s="33">
        <v>0</v>
      </c>
      <c r="G1400" s="33">
        <v>0</v>
      </c>
      <c r="H1400" s="33" t="s">
        <v>55</v>
      </c>
      <c r="I1400" s="33" t="s">
        <v>754</v>
      </c>
      <c r="J1400" s="33" t="s">
        <v>35</v>
      </c>
      <c r="K1400" s="33" t="s">
        <v>531</v>
      </c>
      <c r="L1400" s="34">
        <v>4900000</v>
      </c>
      <c r="M1400" s="35">
        <v>44440</v>
      </c>
      <c r="N1400" s="35">
        <v>46996</v>
      </c>
      <c r="O1400" s="33" t="s">
        <v>4064</v>
      </c>
      <c r="P1400" s="33" t="s">
        <v>27</v>
      </c>
      <c r="Q1400" s="33" t="s">
        <v>28</v>
      </c>
      <c r="R1400" s="33" t="s">
        <v>27</v>
      </c>
      <c r="S1400" s="33" t="s">
        <v>4022</v>
      </c>
      <c r="T1400" s="18"/>
      <c r="U140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1" spans="1:21" ht="14.4" customHeight="1" x14ac:dyDescent="0.3">
      <c r="A1401" s="25">
        <v>37</v>
      </c>
      <c r="B1401" s="33" t="s">
        <v>4028</v>
      </c>
      <c r="C1401" s="33" t="s">
        <v>4065</v>
      </c>
      <c r="D1401" s="33"/>
      <c r="E1401" s="33">
        <v>0</v>
      </c>
      <c r="F1401" s="33">
        <v>0</v>
      </c>
      <c r="G1401" s="33">
        <v>0</v>
      </c>
      <c r="H1401" s="33" t="s">
        <v>55</v>
      </c>
      <c r="I1401" s="33" t="s">
        <v>754</v>
      </c>
      <c r="J1401" s="33" t="s">
        <v>35</v>
      </c>
      <c r="K1401" s="33" t="s">
        <v>531</v>
      </c>
      <c r="L1401" s="34">
        <v>4900000</v>
      </c>
      <c r="M1401" s="35">
        <v>44440</v>
      </c>
      <c r="N1401" s="35">
        <v>46996</v>
      </c>
      <c r="O1401" s="33" t="s">
        <v>4066</v>
      </c>
      <c r="P1401" s="33" t="s">
        <v>28</v>
      </c>
      <c r="Q1401" s="33" t="s">
        <v>28</v>
      </c>
      <c r="R1401" s="33" t="s">
        <v>27</v>
      </c>
      <c r="S1401" s="33" t="s">
        <v>4022</v>
      </c>
      <c r="T1401" s="18"/>
      <c r="U140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2" spans="1:21" ht="14.4" customHeight="1" x14ac:dyDescent="0.3">
      <c r="A1402" s="25">
        <v>38</v>
      </c>
      <c r="B1402" s="33" t="s">
        <v>4028</v>
      </c>
      <c r="C1402" s="33" t="s">
        <v>4067</v>
      </c>
      <c r="D1402" s="33"/>
      <c r="E1402" s="33">
        <v>0</v>
      </c>
      <c r="F1402" s="33">
        <v>0</v>
      </c>
      <c r="G1402" s="33">
        <v>0</v>
      </c>
      <c r="H1402" s="33" t="s">
        <v>55</v>
      </c>
      <c r="I1402" s="33" t="s">
        <v>754</v>
      </c>
      <c r="J1402" s="33" t="s">
        <v>35</v>
      </c>
      <c r="K1402" s="33" t="s">
        <v>531</v>
      </c>
      <c r="L1402" s="34">
        <v>4900000</v>
      </c>
      <c r="M1402" s="35">
        <v>44440</v>
      </c>
      <c r="N1402" s="35">
        <v>46996</v>
      </c>
      <c r="O1402" s="33" t="s">
        <v>4068</v>
      </c>
      <c r="P1402" s="33" t="s">
        <v>27</v>
      </c>
      <c r="Q1402" s="33" t="s">
        <v>28</v>
      </c>
      <c r="R1402" s="33" t="s">
        <v>27</v>
      </c>
      <c r="S1402" s="33" t="s">
        <v>4022</v>
      </c>
      <c r="T1402" s="18"/>
      <c r="U140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3" spans="1:21" ht="14.4" customHeight="1" x14ac:dyDescent="0.3">
      <c r="A1403" s="25">
        <v>39</v>
      </c>
      <c r="B1403" s="33" t="s">
        <v>4028</v>
      </c>
      <c r="C1403" s="33" t="s">
        <v>4069</v>
      </c>
      <c r="D1403" s="33"/>
      <c r="E1403" s="33">
        <v>0</v>
      </c>
      <c r="F1403" s="33">
        <v>0</v>
      </c>
      <c r="G1403" s="33">
        <v>0</v>
      </c>
      <c r="H1403" s="33" t="s">
        <v>55</v>
      </c>
      <c r="I1403" s="33" t="s">
        <v>754</v>
      </c>
      <c r="J1403" s="33" t="s">
        <v>35</v>
      </c>
      <c r="K1403" s="33" t="s">
        <v>531</v>
      </c>
      <c r="L1403" s="34">
        <v>4900000</v>
      </c>
      <c r="M1403" s="35">
        <v>44440</v>
      </c>
      <c r="N1403" s="35">
        <v>46996</v>
      </c>
      <c r="O1403" s="33" t="s">
        <v>4070</v>
      </c>
      <c r="P1403" s="33" t="s">
        <v>27</v>
      </c>
      <c r="Q1403" s="33" t="s">
        <v>28</v>
      </c>
      <c r="R1403" s="33" t="s">
        <v>27</v>
      </c>
      <c r="S1403" s="33" t="s">
        <v>4022</v>
      </c>
      <c r="T1403" s="18"/>
      <c r="U140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4" spans="1:21" ht="14.4" customHeight="1" x14ac:dyDescent="0.3">
      <c r="A1404" s="25">
        <v>40</v>
      </c>
      <c r="B1404" s="33" t="s">
        <v>4028</v>
      </c>
      <c r="C1404" s="33" t="s">
        <v>4071</v>
      </c>
      <c r="D1404" s="33"/>
      <c r="E1404" s="33">
        <v>0</v>
      </c>
      <c r="F1404" s="33">
        <v>0</v>
      </c>
      <c r="G1404" s="33">
        <v>0</v>
      </c>
      <c r="H1404" s="33" t="s">
        <v>55</v>
      </c>
      <c r="I1404" s="33" t="s">
        <v>754</v>
      </c>
      <c r="J1404" s="33" t="s">
        <v>35</v>
      </c>
      <c r="K1404" s="33" t="s">
        <v>531</v>
      </c>
      <c r="L1404" s="34">
        <v>4900000</v>
      </c>
      <c r="M1404" s="35">
        <v>44440</v>
      </c>
      <c r="N1404" s="35">
        <v>46996</v>
      </c>
      <c r="O1404" s="33" t="s">
        <v>4072</v>
      </c>
      <c r="P1404" s="33" t="s">
        <v>27</v>
      </c>
      <c r="Q1404" s="33" t="s">
        <v>28</v>
      </c>
      <c r="R1404" s="33" t="s">
        <v>27</v>
      </c>
      <c r="S1404" s="33" t="s">
        <v>4022</v>
      </c>
      <c r="T1404" s="18"/>
      <c r="U140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5" spans="1:21" ht="14.4" customHeight="1" x14ac:dyDescent="0.3">
      <c r="A1405" s="25">
        <v>41</v>
      </c>
      <c r="B1405" s="33" t="s">
        <v>4028</v>
      </c>
      <c r="C1405" s="33" t="s">
        <v>4073</v>
      </c>
      <c r="D1405" s="33"/>
      <c r="E1405" s="33">
        <v>0</v>
      </c>
      <c r="F1405" s="33">
        <v>0</v>
      </c>
      <c r="G1405" s="33">
        <v>0</v>
      </c>
      <c r="H1405" s="33" t="s">
        <v>55</v>
      </c>
      <c r="I1405" s="33" t="s">
        <v>754</v>
      </c>
      <c r="J1405" s="33" t="s">
        <v>35</v>
      </c>
      <c r="K1405" s="33" t="s">
        <v>531</v>
      </c>
      <c r="L1405" s="34">
        <v>9000000</v>
      </c>
      <c r="M1405" s="35">
        <v>44440</v>
      </c>
      <c r="N1405" s="35">
        <v>46996</v>
      </c>
      <c r="O1405" s="33" t="s">
        <v>4074</v>
      </c>
      <c r="P1405" s="33" t="s">
        <v>27</v>
      </c>
      <c r="Q1405" s="33" t="s">
        <v>28</v>
      </c>
      <c r="R1405" s="33" t="s">
        <v>28</v>
      </c>
      <c r="S1405" s="33" t="s">
        <v>4022</v>
      </c>
      <c r="T1405" s="18"/>
      <c r="U140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6" spans="1:21" ht="14.4" customHeight="1" x14ac:dyDescent="0.3">
      <c r="A1406" s="25">
        <v>42</v>
      </c>
      <c r="B1406" s="33" t="s">
        <v>4028</v>
      </c>
      <c r="C1406" s="33" t="s">
        <v>4075</v>
      </c>
      <c r="D1406" s="33"/>
      <c r="E1406" s="33">
        <v>0</v>
      </c>
      <c r="F1406" s="33">
        <v>0</v>
      </c>
      <c r="G1406" s="33">
        <v>0</v>
      </c>
      <c r="H1406" s="33" t="s">
        <v>55</v>
      </c>
      <c r="I1406" s="33" t="s">
        <v>754</v>
      </c>
      <c r="J1406" s="33" t="s">
        <v>35</v>
      </c>
      <c r="K1406" s="33" t="s">
        <v>531</v>
      </c>
      <c r="L1406" s="34">
        <v>9000000</v>
      </c>
      <c r="M1406" s="35">
        <v>44440</v>
      </c>
      <c r="N1406" s="35">
        <v>46996</v>
      </c>
      <c r="O1406" s="33" t="s">
        <v>4076</v>
      </c>
      <c r="P1406" s="33" t="s">
        <v>27</v>
      </c>
      <c r="Q1406" s="33" t="s">
        <v>28</v>
      </c>
      <c r="R1406" s="33" t="s">
        <v>28</v>
      </c>
      <c r="S1406" s="33" t="s">
        <v>4022</v>
      </c>
      <c r="T1406" s="18"/>
      <c r="U140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7" spans="1:21" ht="14.4" customHeight="1" x14ac:dyDescent="0.3">
      <c r="A1407" s="25">
        <v>43</v>
      </c>
      <c r="B1407" s="33" t="s">
        <v>4028</v>
      </c>
      <c r="C1407" s="33" t="s">
        <v>4077</v>
      </c>
      <c r="D1407" s="33"/>
      <c r="E1407" s="33">
        <v>0</v>
      </c>
      <c r="F1407" s="33">
        <v>0</v>
      </c>
      <c r="G1407" s="33">
        <v>0</v>
      </c>
      <c r="H1407" s="33" t="s">
        <v>55</v>
      </c>
      <c r="I1407" s="33" t="s">
        <v>754</v>
      </c>
      <c r="J1407" s="33" t="s">
        <v>35</v>
      </c>
      <c r="K1407" s="33" t="s">
        <v>531</v>
      </c>
      <c r="L1407" s="34">
        <v>4900000</v>
      </c>
      <c r="M1407" s="35">
        <v>44440</v>
      </c>
      <c r="N1407" s="35">
        <v>46996</v>
      </c>
      <c r="O1407" s="33" t="s">
        <v>4078</v>
      </c>
      <c r="P1407" s="33" t="s">
        <v>27</v>
      </c>
      <c r="Q1407" s="33" t="s">
        <v>28</v>
      </c>
      <c r="R1407" s="33" t="s">
        <v>27</v>
      </c>
      <c r="S1407" s="33" t="s">
        <v>4022</v>
      </c>
      <c r="T1407" s="18"/>
      <c r="U140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8" spans="1:21" ht="14.4" customHeight="1" x14ac:dyDescent="0.3">
      <c r="A1408" s="25">
        <v>44</v>
      </c>
      <c r="B1408" s="33" t="s">
        <v>4028</v>
      </c>
      <c r="C1408" s="33" t="s">
        <v>4079</v>
      </c>
      <c r="D1408" s="33"/>
      <c r="E1408" s="33">
        <v>0</v>
      </c>
      <c r="F1408" s="33">
        <v>0</v>
      </c>
      <c r="G1408" s="33">
        <v>0</v>
      </c>
      <c r="H1408" s="33" t="s">
        <v>55</v>
      </c>
      <c r="I1408" s="33" t="s">
        <v>754</v>
      </c>
      <c r="J1408" s="33" t="s">
        <v>35</v>
      </c>
      <c r="K1408" s="33" t="s">
        <v>531</v>
      </c>
      <c r="L1408" s="34">
        <v>4900000</v>
      </c>
      <c r="M1408" s="35">
        <v>44440</v>
      </c>
      <c r="N1408" s="35">
        <v>46996</v>
      </c>
      <c r="O1408" s="33" t="s">
        <v>4080</v>
      </c>
      <c r="P1408" s="33" t="s">
        <v>27</v>
      </c>
      <c r="Q1408" s="33" t="s">
        <v>28</v>
      </c>
      <c r="R1408" s="33" t="s">
        <v>27</v>
      </c>
      <c r="S1408" s="33" t="s">
        <v>4022</v>
      </c>
      <c r="T1408" s="18"/>
      <c r="U140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09" spans="1:21" ht="14.4" customHeight="1" x14ac:dyDescent="0.3">
      <c r="A1409" s="25">
        <v>45</v>
      </c>
      <c r="B1409" s="33" t="s">
        <v>4028</v>
      </c>
      <c r="C1409" s="33" t="s">
        <v>4081</v>
      </c>
      <c r="D1409" s="33"/>
      <c r="E1409" s="33">
        <v>0</v>
      </c>
      <c r="F1409" s="33">
        <v>0</v>
      </c>
      <c r="G1409" s="33">
        <v>0</v>
      </c>
      <c r="H1409" s="33" t="s">
        <v>55</v>
      </c>
      <c r="I1409" s="33" t="s">
        <v>754</v>
      </c>
      <c r="J1409" s="33" t="s">
        <v>35</v>
      </c>
      <c r="K1409" s="33" t="s">
        <v>531</v>
      </c>
      <c r="L1409" s="34">
        <v>4900000</v>
      </c>
      <c r="M1409" s="35">
        <v>44440</v>
      </c>
      <c r="N1409" s="35">
        <v>46996</v>
      </c>
      <c r="O1409" s="33" t="s">
        <v>4018</v>
      </c>
      <c r="P1409" s="33" t="s">
        <v>27</v>
      </c>
      <c r="Q1409" s="33" t="s">
        <v>28</v>
      </c>
      <c r="R1409" s="33" t="s">
        <v>27</v>
      </c>
      <c r="S1409" s="33" t="s">
        <v>4022</v>
      </c>
      <c r="T1409" s="18"/>
      <c r="U140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0" spans="1:21" ht="14.4" customHeight="1" x14ac:dyDescent="0.3">
      <c r="A1410" s="25">
        <v>46</v>
      </c>
      <c r="B1410" s="33" t="s">
        <v>4028</v>
      </c>
      <c r="C1410" s="33" t="s">
        <v>4082</v>
      </c>
      <c r="D1410" s="33"/>
      <c r="E1410" s="33">
        <v>0</v>
      </c>
      <c r="F1410" s="33">
        <v>0</v>
      </c>
      <c r="G1410" s="33">
        <v>0</v>
      </c>
      <c r="H1410" s="33" t="s">
        <v>55</v>
      </c>
      <c r="I1410" s="33" t="s">
        <v>754</v>
      </c>
      <c r="J1410" s="33" t="s">
        <v>35</v>
      </c>
      <c r="K1410" s="33" t="s">
        <v>531</v>
      </c>
      <c r="L1410" s="34">
        <v>4900000</v>
      </c>
      <c r="M1410" s="35">
        <v>44440</v>
      </c>
      <c r="N1410" s="35">
        <v>46996</v>
      </c>
      <c r="O1410" s="33" t="s">
        <v>4083</v>
      </c>
      <c r="P1410" s="33" t="s">
        <v>27</v>
      </c>
      <c r="Q1410" s="33" t="s">
        <v>28</v>
      </c>
      <c r="R1410" s="33" t="s">
        <v>27</v>
      </c>
      <c r="S1410" s="33" t="s">
        <v>4022</v>
      </c>
      <c r="T1410" s="18"/>
      <c r="U141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1" spans="1:21" ht="14.4" customHeight="1" x14ac:dyDescent="0.3">
      <c r="A1411" s="25">
        <v>47</v>
      </c>
      <c r="B1411" s="33" t="s">
        <v>4028</v>
      </c>
      <c r="C1411" s="33" t="s">
        <v>4084</v>
      </c>
      <c r="D1411" s="33"/>
      <c r="E1411" s="33">
        <v>0</v>
      </c>
      <c r="F1411" s="33">
        <v>0</v>
      </c>
      <c r="G1411" s="33">
        <v>0</v>
      </c>
      <c r="H1411" s="33" t="s">
        <v>55</v>
      </c>
      <c r="I1411" s="33" t="s">
        <v>754</v>
      </c>
      <c r="J1411" s="33" t="s">
        <v>35</v>
      </c>
      <c r="K1411" s="33" t="s">
        <v>531</v>
      </c>
      <c r="L1411" s="34">
        <v>9000000</v>
      </c>
      <c r="M1411" s="35">
        <v>44440</v>
      </c>
      <c r="N1411" s="35">
        <v>46996</v>
      </c>
      <c r="O1411" s="33" t="s">
        <v>4085</v>
      </c>
      <c r="P1411" s="33" t="s">
        <v>28</v>
      </c>
      <c r="Q1411" s="33" t="s">
        <v>28</v>
      </c>
      <c r="R1411" s="33" t="s">
        <v>28</v>
      </c>
      <c r="S1411" s="33" t="s">
        <v>4022</v>
      </c>
      <c r="T1411" s="18"/>
      <c r="U141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2" spans="1:21" ht="14.4" customHeight="1" x14ac:dyDescent="0.3">
      <c r="A1412" s="25">
        <v>48</v>
      </c>
      <c r="B1412" s="33" t="s">
        <v>4028</v>
      </c>
      <c r="C1412" s="33" t="s">
        <v>4086</v>
      </c>
      <c r="D1412" s="33"/>
      <c r="E1412" s="33">
        <v>0</v>
      </c>
      <c r="F1412" s="33">
        <v>0</v>
      </c>
      <c r="G1412" s="33">
        <v>0</v>
      </c>
      <c r="H1412" s="33" t="s">
        <v>55</v>
      </c>
      <c r="I1412" s="33" t="s">
        <v>754</v>
      </c>
      <c r="J1412" s="33" t="s">
        <v>35</v>
      </c>
      <c r="K1412" s="33" t="s">
        <v>531</v>
      </c>
      <c r="L1412" s="34">
        <v>9000000</v>
      </c>
      <c r="M1412" s="35">
        <v>44440</v>
      </c>
      <c r="N1412" s="35">
        <v>46996</v>
      </c>
      <c r="O1412" s="33" t="s">
        <v>4087</v>
      </c>
      <c r="P1412" s="33" t="s">
        <v>27</v>
      </c>
      <c r="Q1412" s="33" t="s">
        <v>28</v>
      </c>
      <c r="R1412" s="33" t="s">
        <v>27</v>
      </c>
      <c r="S1412" s="33" t="s">
        <v>4022</v>
      </c>
      <c r="T1412" s="18"/>
      <c r="U141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3" spans="1:21" ht="14.4" customHeight="1" x14ac:dyDescent="0.3">
      <c r="A1413" s="25">
        <v>49</v>
      </c>
      <c r="B1413" s="33" t="s">
        <v>4028</v>
      </c>
      <c r="C1413" s="33" t="s">
        <v>4088</v>
      </c>
      <c r="D1413" s="33"/>
      <c r="E1413" s="33">
        <v>0</v>
      </c>
      <c r="F1413" s="33">
        <v>0</v>
      </c>
      <c r="G1413" s="33">
        <v>0</v>
      </c>
      <c r="H1413" s="33" t="s">
        <v>55</v>
      </c>
      <c r="I1413" s="33" t="s">
        <v>754</v>
      </c>
      <c r="J1413" s="33" t="s">
        <v>35</v>
      </c>
      <c r="K1413" s="33" t="s">
        <v>531</v>
      </c>
      <c r="L1413" s="34">
        <v>4900000</v>
      </c>
      <c r="M1413" s="35">
        <v>44440</v>
      </c>
      <c r="N1413" s="35">
        <v>46996</v>
      </c>
      <c r="O1413" s="33" t="s">
        <v>4089</v>
      </c>
      <c r="P1413" s="33" t="s">
        <v>27</v>
      </c>
      <c r="Q1413" s="33" t="s">
        <v>28</v>
      </c>
      <c r="R1413" s="33" t="s">
        <v>27</v>
      </c>
      <c r="S1413" s="33" t="s">
        <v>4022</v>
      </c>
      <c r="T1413" s="18"/>
      <c r="U141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4" spans="1:21" ht="14.4" customHeight="1" x14ac:dyDescent="0.3">
      <c r="A1414" s="25">
        <v>50</v>
      </c>
      <c r="B1414" s="33" t="s">
        <v>4028</v>
      </c>
      <c r="C1414" s="33" t="s">
        <v>4090</v>
      </c>
      <c r="D1414" s="33"/>
      <c r="E1414" s="33">
        <v>0</v>
      </c>
      <c r="F1414" s="33">
        <v>0</v>
      </c>
      <c r="G1414" s="33">
        <v>0</v>
      </c>
      <c r="H1414" s="33" t="s">
        <v>55</v>
      </c>
      <c r="I1414" s="33" t="s">
        <v>754</v>
      </c>
      <c r="J1414" s="33" t="s">
        <v>35</v>
      </c>
      <c r="K1414" s="33" t="s">
        <v>531</v>
      </c>
      <c r="L1414" s="34">
        <v>4900000</v>
      </c>
      <c r="M1414" s="35">
        <v>44440</v>
      </c>
      <c r="N1414" s="35">
        <v>46996</v>
      </c>
      <c r="O1414" s="33" t="s">
        <v>4091</v>
      </c>
      <c r="P1414" s="33" t="s">
        <v>27</v>
      </c>
      <c r="Q1414" s="33" t="s">
        <v>28</v>
      </c>
      <c r="R1414" s="33" t="s">
        <v>27</v>
      </c>
      <c r="S1414" s="33" t="s">
        <v>4022</v>
      </c>
      <c r="T1414" s="18"/>
      <c r="U141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5" spans="1:21" ht="14.4" customHeight="1" x14ac:dyDescent="0.3">
      <c r="A1415" s="25">
        <v>51</v>
      </c>
      <c r="B1415" s="33" t="s">
        <v>4028</v>
      </c>
      <c r="C1415" s="33" t="s">
        <v>4092</v>
      </c>
      <c r="D1415" s="33"/>
      <c r="E1415" s="33">
        <v>0</v>
      </c>
      <c r="F1415" s="33">
        <v>0</v>
      </c>
      <c r="G1415" s="33">
        <v>0</v>
      </c>
      <c r="H1415" s="33" t="s">
        <v>55</v>
      </c>
      <c r="I1415" s="33" t="s">
        <v>754</v>
      </c>
      <c r="J1415" s="33" t="s">
        <v>35</v>
      </c>
      <c r="K1415" s="33" t="s">
        <v>531</v>
      </c>
      <c r="L1415" s="34">
        <v>9000000</v>
      </c>
      <c r="M1415" s="35">
        <v>44440</v>
      </c>
      <c r="N1415" s="35">
        <v>46996</v>
      </c>
      <c r="O1415" s="33" t="s">
        <v>4093</v>
      </c>
      <c r="P1415" s="33" t="s">
        <v>28</v>
      </c>
      <c r="Q1415" s="33" t="s">
        <v>28</v>
      </c>
      <c r="R1415" s="33" t="s">
        <v>27</v>
      </c>
      <c r="S1415" s="33" t="s">
        <v>4022</v>
      </c>
      <c r="T1415" s="18"/>
      <c r="U141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6" spans="1:21" ht="14.4" customHeight="1" x14ac:dyDescent="0.3">
      <c r="A1416" s="25">
        <v>52</v>
      </c>
      <c r="B1416" s="33" t="s">
        <v>4028</v>
      </c>
      <c r="C1416" s="33" t="s">
        <v>4094</v>
      </c>
      <c r="D1416" s="33"/>
      <c r="E1416" s="33">
        <v>0</v>
      </c>
      <c r="F1416" s="33">
        <v>0</v>
      </c>
      <c r="G1416" s="33">
        <v>0</v>
      </c>
      <c r="H1416" s="33" t="s">
        <v>55</v>
      </c>
      <c r="I1416" s="33" t="s">
        <v>754</v>
      </c>
      <c r="J1416" s="33" t="s">
        <v>35</v>
      </c>
      <c r="K1416" s="33" t="s">
        <v>531</v>
      </c>
      <c r="L1416" s="34">
        <v>9000000</v>
      </c>
      <c r="M1416" s="35">
        <v>44440</v>
      </c>
      <c r="N1416" s="35">
        <v>46996</v>
      </c>
      <c r="O1416" s="33" t="s">
        <v>4095</v>
      </c>
      <c r="P1416" s="33" t="s">
        <v>27</v>
      </c>
      <c r="Q1416" s="33" t="s">
        <v>28</v>
      </c>
      <c r="R1416" s="33" t="s">
        <v>27</v>
      </c>
      <c r="S1416" s="33" t="s">
        <v>4022</v>
      </c>
      <c r="T1416" s="18"/>
      <c r="U141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7" spans="1:21" ht="14.4" customHeight="1" x14ac:dyDescent="0.3">
      <c r="A1417" s="25">
        <v>53</v>
      </c>
      <c r="B1417" s="33" t="s">
        <v>4028</v>
      </c>
      <c r="C1417" s="33" t="s">
        <v>4096</v>
      </c>
      <c r="D1417" s="33"/>
      <c r="E1417" s="33">
        <v>0</v>
      </c>
      <c r="F1417" s="33">
        <v>0</v>
      </c>
      <c r="G1417" s="33">
        <v>0</v>
      </c>
      <c r="H1417" s="33" t="s">
        <v>55</v>
      </c>
      <c r="I1417" s="33" t="s">
        <v>754</v>
      </c>
      <c r="J1417" s="33" t="s">
        <v>35</v>
      </c>
      <c r="K1417" s="33" t="s">
        <v>531</v>
      </c>
      <c r="L1417" s="34">
        <v>4900000</v>
      </c>
      <c r="M1417" s="35">
        <v>44440</v>
      </c>
      <c r="N1417" s="35">
        <v>46996</v>
      </c>
      <c r="O1417" s="33" t="s">
        <v>4097</v>
      </c>
      <c r="P1417" s="33" t="s">
        <v>27</v>
      </c>
      <c r="Q1417" s="33" t="s">
        <v>28</v>
      </c>
      <c r="R1417" s="33" t="s">
        <v>27</v>
      </c>
      <c r="S1417" s="33" t="s">
        <v>4022</v>
      </c>
      <c r="T1417" s="18"/>
      <c r="U141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8" spans="1:21" ht="14.4" customHeight="1" x14ac:dyDescent="0.3">
      <c r="A1418" s="25">
        <v>54</v>
      </c>
      <c r="B1418" s="33" t="s">
        <v>4028</v>
      </c>
      <c r="C1418" s="33" t="s">
        <v>4098</v>
      </c>
      <c r="D1418" s="33"/>
      <c r="E1418" s="33">
        <v>0</v>
      </c>
      <c r="F1418" s="33">
        <v>0</v>
      </c>
      <c r="G1418" s="33">
        <v>0</v>
      </c>
      <c r="H1418" s="33" t="s">
        <v>55</v>
      </c>
      <c r="I1418" s="33" t="s">
        <v>754</v>
      </c>
      <c r="J1418" s="33" t="s">
        <v>35</v>
      </c>
      <c r="K1418" s="33" t="s">
        <v>531</v>
      </c>
      <c r="L1418" s="34">
        <v>9000000</v>
      </c>
      <c r="M1418" s="35">
        <v>44440</v>
      </c>
      <c r="N1418" s="35">
        <v>46996</v>
      </c>
      <c r="O1418" s="33" t="s">
        <v>4099</v>
      </c>
      <c r="P1418" s="33" t="s">
        <v>27</v>
      </c>
      <c r="Q1418" s="33" t="s">
        <v>28</v>
      </c>
      <c r="R1418" s="33" t="s">
        <v>27</v>
      </c>
      <c r="S1418" s="33" t="s">
        <v>4022</v>
      </c>
      <c r="T1418" s="18"/>
      <c r="U141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19" spans="1:21" ht="14.4" customHeight="1" x14ac:dyDescent="0.3">
      <c r="A1419" s="25">
        <v>55</v>
      </c>
      <c r="B1419" s="33" t="s">
        <v>4028</v>
      </c>
      <c r="C1419" s="33" t="s">
        <v>4100</v>
      </c>
      <c r="D1419" s="33"/>
      <c r="E1419" s="33">
        <v>0</v>
      </c>
      <c r="F1419" s="33">
        <v>0</v>
      </c>
      <c r="G1419" s="33">
        <v>0</v>
      </c>
      <c r="H1419" s="33" t="s">
        <v>55</v>
      </c>
      <c r="I1419" s="33" t="s">
        <v>754</v>
      </c>
      <c r="J1419" s="33" t="s">
        <v>35</v>
      </c>
      <c r="K1419" s="33" t="s">
        <v>531</v>
      </c>
      <c r="L1419" s="34">
        <v>4900000</v>
      </c>
      <c r="M1419" s="35">
        <v>44440</v>
      </c>
      <c r="N1419" s="35">
        <v>46996</v>
      </c>
      <c r="O1419" s="33" t="s">
        <v>4101</v>
      </c>
      <c r="P1419" s="33" t="s">
        <v>27</v>
      </c>
      <c r="Q1419" s="33" t="s">
        <v>28</v>
      </c>
      <c r="R1419" s="33" t="s">
        <v>27</v>
      </c>
      <c r="S1419" s="33" t="s">
        <v>4022</v>
      </c>
      <c r="T1419" s="18"/>
      <c r="U141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0" spans="1:21" ht="14.4" customHeight="1" x14ac:dyDescent="0.3">
      <c r="A1420" s="25">
        <v>56</v>
      </c>
      <c r="B1420" s="33" t="s">
        <v>4028</v>
      </c>
      <c r="C1420" s="33" t="s">
        <v>4102</v>
      </c>
      <c r="D1420" s="33"/>
      <c r="E1420" s="33">
        <v>0</v>
      </c>
      <c r="F1420" s="33">
        <v>0</v>
      </c>
      <c r="G1420" s="33">
        <v>0</v>
      </c>
      <c r="H1420" s="33" t="s">
        <v>55</v>
      </c>
      <c r="I1420" s="33" t="s">
        <v>754</v>
      </c>
      <c r="J1420" s="33" t="s">
        <v>35</v>
      </c>
      <c r="K1420" s="33" t="s">
        <v>531</v>
      </c>
      <c r="L1420" s="34">
        <v>4900000</v>
      </c>
      <c r="M1420" s="35">
        <v>44440</v>
      </c>
      <c r="N1420" s="35">
        <v>46996</v>
      </c>
      <c r="O1420" s="33" t="s">
        <v>4103</v>
      </c>
      <c r="P1420" s="33" t="s">
        <v>27</v>
      </c>
      <c r="Q1420" s="33" t="s">
        <v>28</v>
      </c>
      <c r="R1420" s="33" t="s">
        <v>27</v>
      </c>
      <c r="S1420" s="33" t="s">
        <v>4022</v>
      </c>
      <c r="T1420" s="18"/>
      <c r="U142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1" spans="1:21" ht="14.4" customHeight="1" x14ac:dyDescent="0.3">
      <c r="A1421" s="25">
        <v>57</v>
      </c>
      <c r="B1421" s="33" t="s">
        <v>4028</v>
      </c>
      <c r="C1421" s="33" t="s">
        <v>4104</v>
      </c>
      <c r="D1421" s="33"/>
      <c r="E1421" s="33">
        <v>0</v>
      </c>
      <c r="F1421" s="33">
        <v>0</v>
      </c>
      <c r="G1421" s="33">
        <v>0</v>
      </c>
      <c r="H1421" s="33" t="s">
        <v>55</v>
      </c>
      <c r="I1421" s="33" t="s">
        <v>754</v>
      </c>
      <c r="J1421" s="33" t="s">
        <v>35</v>
      </c>
      <c r="K1421" s="33" t="s">
        <v>531</v>
      </c>
      <c r="L1421" s="34">
        <v>4900000</v>
      </c>
      <c r="M1421" s="35">
        <v>44440</v>
      </c>
      <c r="N1421" s="35">
        <v>46996</v>
      </c>
      <c r="O1421" s="33" t="s">
        <v>4105</v>
      </c>
      <c r="P1421" s="33" t="s">
        <v>27</v>
      </c>
      <c r="Q1421" s="33" t="s">
        <v>27</v>
      </c>
      <c r="R1421" s="33" t="s">
        <v>27</v>
      </c>
      <c r="S1421" s="33" t="s">
        <v>4022</v>
      </c>
      <c r="T1421" s="18"/>
      <c r="U142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2" spans="1:21" ht="14.4" customHeight="1" x14ac:dyDescent="0.3">
      <c r="A1422" s="25">
        <v>58</v>
      </c>
      <c r="B1422" s="33" t="s">
        <v>4028</v>
      </c>
      <c r="C1422" s="33" t="s">
        <v>4106</v>
      </c>
      <c r="D1422" s="33"/>
      <c r="E1422" s="33">
        <v>0</v>
      </c>
      <c r="F1422" s="33">
        <v>0</v>
      </c>
      <c r="G1422" s="33">
        <v>0</v>
      </c>
      <c r="H1422" s="33" t="s">
        <v>55</v>
      </c>
      <c r="I1422" s="33" t="s">
        <v>754</v>
      </c>
      <c r="J1422" s="33" t="s">
        <v>35</v>
      </c>
      <c r="K1422" s="33" t="s">
        <v>531</v>
      </c>
      <c r="L1422" s="34">
        <v>4900000</v>
      </c>
      <c r="M1422" s="35">
        <v>44440</v>
      </c>
      <c r="N1422" s="35">
        <v>46996</v>
      </c>
      <c r="O1422" s="33" t="s">
        <v>4107</v>
      </c>
      <c r="P1422" s="33" t="s">
        <v>27</v>
      </c>
      <c r="Q1422" s="33" t="s">
        <v>28</v>
      </c>
      <c r="R1422" s="33" t="s">
        <v>27</v>
      </c>
      <c r="S1422" s="33" t="s">
        <v>4022</v>
      </c>
      <c r="T1422" s="18"/>
      <c r="U142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3" spans="1:21" ht="14.4" customHeight="1" x14ac:dyDescent="0.3">
      <c r="A1423" s="25">
        <v>59</v>
      </c>
      <c r="B1423" s="33" t="s">
        <v>4028</v>
      </c>
      <c r="C1423" s="33" t="s">
        <v>4108</v>
      </c>
      <c r="D1423" s="33"/>
      <c r="E1423" s="33">
        <v>0</v>
      </c>
      <c r="F1423" s="33">
        <v>0</v>
      </c>
      <c r="G1423" s="33">
        <v>0</v>
      </c>
      <c r="H1423" s="33" t="s">
        <v>55</v>
      </c>
      <c r="I1423" s="33" t="s">
        <v>754</v>
      </c>
      <c r="J1423" s="33" t="s">
        <v>35</v>
      </c>
      <c r="K1423" s="33" t="s">
        <v>531</v>
      </c>
      <c r="L1423" s="34">
        <v>4900000</v>
      </c>
      <c r="M1423" s="35">
        <v>44440</v>
      </c>
      <c r="N1423" s="35">
        <v>46996</v>
      </c>
      <c r="O1423" s="33" t="s">
        <v>4109</v>
      </c>
      <c r="P1423" s="33" t="s">
        <v>27</v>
      </c>
      <c r="Q1423" s="33" t="s">
        <v>28</v>
      </c>
      <c r="R1423" s="33" t="s">
        <v>27</v>
      </c>
      <c r="S1423" s="33" t="s">
        <v>4022</v>
      </c>
      <c r="T1423" s="18"/>
      <c r="U142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4" spans="1:21" ht="14.4" customHeight="1" x14ac:dyDescent="0.3">
      <c r="A1424" s="25">
        <v>60</v>
      </c>
      <c r="B1424" s="33" t="s">
        <v>4028</v>
      </c>
      <c r="C1424" s="33" t="s">
        <v>4110</v>
      </c>
      <c r="D1424" s="33"/>
      <c r="E1424" s="33">
        <v>0</v>
      </c>
      <c r="F1424" s="33">
        <v>0</v>
      </c>
      <c r="G1424" s="33">
        <v>0</v>
      </c>
      <c r="H1424" s="33" t="s">
        <v>55</v>
      </c>
      <c r="I1424" s="33" t="s">
        <v>754</v>
      </c>
      <c r="J1424" s="33" t="s">
        <v>35</v>
      </c>
      <c r="K1424" s="33" t="s">
        <v>531</v>
      </c>
      <c r="L1424" s="34">
        <v>4900000</v>
      </c>
      <c r="M1424" s="35">
        <v>44440</v>
      </c>
      <c r="N1424" s="35">
        <v>46996</v>
      </c>
      <c r="O1424" s="33" t="s">
        <v>4111</v>
      </c>
      <c r="P1424" s="33" t="s">
        <v>27</v>
      </c>
      <c r="Q1424" s="33" t="s">
        <v>28</v>
      </c>
      <c r="R1424" s="33" t="s">
        <v>27</v>
      </c>
      <c r="S1424" s="33" t="s">
        <v>4022</v>
      </c>
      <c r="T1424" s="18"/>
      <c r="U142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5" spans="1:21" ht="14.4" customHeight="1" x14ac:dyDescent="0.3">
      <c r="A1425" s="25">
        <v>61</v>
      </c>
      <c r="B1425" s="33" t="s">
        <v>4028</v>
      </c>
      <c r="C1425" s="33" t="s">
        <v>4112</v>
      </c>
      <c r="D1425" s="33"/>
      <c r="E1425" s="33">
        <v>0</v>
      </c>
      <c r="F1425" s="33">
        <v>0</v>
      </c>
      <c r="G1425" s="33">
        <v>0</v>
      </c>
      <c r="H1425" s="33" t="s">
        <v>55</v>
      </c>
      <c r="I1425" s="33" t="s">
        <v>754</v>
      </c>
      <c r="J1425" s="33" t="s">
        <v>35</v>
      </c>
      <c r="K1425" s="33" t="s">
        <v>531</v>
      </c>
      <c r="L1425" s="34">
        <v>4900000</v>
      </c>
      <c r="M1425" s="35">
        <v>44440</v>
      </c>
      <c r="N1425" s="35">
        <v>46996</v>
      </c>
      <c r="O1425" s="33" t="s">
        <v>4113</v>
      </c>
      <c r="P1425" s="33" t="s">
        <v>27</v>
      </c>
      <c r="Q1425" s="33" t="s">
        <v>28</v>
      </c>
      <c r="R1425" s="33" t="s">
        <v>27</v>
      </c>
      <c r="S1425" s="33" t="s">
        <v>4022</v>
      </c>
      <c r="T1425" s="18"/>
      <c r="U142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6" spans="1:21" ht="14.4" customHeight="1" x14ac:dyDescent="0.3">
      <c r="A1426" s="25">
        <v>62</v>
      </c>
      <c r="B1426" s="33" t="s">
        <v>4028</v>
      </c>
      <c r="C1426" s="33" t="s">
        <v>4114</v>
      </c>
      <c r="D1426" s="33"/>
      <c r="E1426" s="33">
        <v>0</v>
      </c>
      <c r="F1426" s="33">
        <v>0</v>
      </c>
      <c r="G1426" s="33">
        <v>0</v>
      </c>
      <c r="H1426" s="33" t="s">
        <v>55</v>
      </c>
      <c r="I1426" s="33" t="s">
        <v>754</v>
      </c>
      <c r="J1426" s="33" t="s">
        <v>35</v>
      </c>
      <c r="K1426" s="33" t="s">
        <v>531</v>
      </c>
      <c r="L1426" s="34">
        <v>4900000</v>
      </c>
      <c r="M1426" s="35">
        <v>44440</v>
      </c>
      <c r="N1426" s="35">
        <v>46996</v>
      </c>
      <c r="O1426" s="33" t="s">
        <v>4115</v>
      </c>
      <c r="P1426" s="33" t="s">
        <v>27</v>
      </c>
      <c r="Q1426" s="33" t="s">
        <v>28</v>
      </c>
      <c r="R1426" s="33" t="s">
        <v>27</v>
      </c>
      <c r="S1426" s="33" t="s">
        <v>4022</v>
      </c>
      <c r="T1426" s="18"/>
      <c r="U142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7" spans="1:21" ht="14.4" customHeight="1" x14ac:dyDescent="0.3">
      <c r="A1427" s="25">
        <v>63</v>
      </c>
      <c r="B1427" s="33" t="s">
        <v>4028</v>
      </c>
      <c r="C1427" s="33" t="s">
        <v>4116</v>
      </c>
      <c r="D1427" s="33"/>
      <c r="E1427" s="33">
        <v>0</v>
      </c>
      <c r="F1427" s="33">
        <v>0</v>
      </c>
      <c r="G1427" s="33">
        <v>0</v>
      </c>
      <c r="H1427" s="33" t="s">
        <v>55</v>
      </c>
      <c r="I1427" s="33" t="s">
        <v>754</v>
      </c>
      <c r="J1427" s="33" t="s">
        <v>35</v>
      </c>
      <c r="K1427" s="33" t="s">
        <v>531</v>
      </c>
      <c r="L1427" s="34">
        <v>4900000</v>
      </c>
      <c r="M1427" s="35">
        <v>44440</v>
      </c>
      <c r="N1427" s="35">
        <v>46996</v>
      </c>
      <c r="O1427" s="33" t="s">
        <v>4115</v>
      </c>
      <c r="P1427" s="33" t="s">
        <v>27</v>
      </c>
      <c r="Q1427" s="33" t="s">
        <v>28</v>
      </c>
      <c r="R1427" s="33" t="s">
        <v>27</v>
      </c>
      <c r="S1427" s="33" t="s">
        <v>4022</v>
      </c>
      <c r="T1427" s="18"/>
      <c r="U142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8" spans="1:21" ht="14.4" customHeight="1" x14ac:dyDescent="0.3">
      <c r="A1428" s="25">
        <v>64</v>
      </c>
      <c r="B1428" s="33" t="s">
        <v>4028</v>
      </c>
      <c r="C1428" s="33" t="s">
        <v>4117</v>
      </c>
      <c r="D1428" s="33"/>
      <c r="E1428" s="33">
        <v>0</v>
      </c>
      <c r="F1428" s="33">
        <v>0</v>
      </c>
      <c r="G1428" s="33">
        <v>0</v>
      </c>
      <c r="H1428" s="33" t="s">
        <v>55</v>
      </c>
      <c r="I1428" s="33" t="s">
        <v>754</v>
      </c>
      <c r="J1428" s="33" t="s">
        <v>35</v>
      </c>
      <c r="K1428" s="33" t="s">
        <v>531</v>
      </c>
      <c r="L1428" s="34">
        <v>4900000</v>
      </c>
      <c r="M1428" s="35">
        <v>44440</v>
      </c>
      <c r="N1428" s="35">
        <v>46996</v>
      </c>
      <c r="O1428" s="33" t="s">
        <v>4118</v>
      </c>
      <c r="P1428" s="33" t="s">
        <v>27</v>
      </c>
      <c r="Q1428" s="33" t="s">
        <v>28</v>
      </c>
      <c r="R1428" s="33" t="s">
        <v>27</v>
      </c>
      <c r="S1428" s="33" t="s">
        <v>4022</v>
      </c>
      <c r="T1428" s="18"/>
      <c r="U142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29" spans="1:21" ht="14.4" customHeight="1" x14ac:dyDescent="0.3">
      <c r="A1429" s="25">
        <v>65</v>
      </c>
      <c r="B1429" s="33" t="s">
        <v>4028</v>
      </c>
      <c r="C1429" s="33" t="s">
        <v>4119</v>
      </c>
      <c r="D1429" s="33"/>
      <c r="E1429" s="33">
        <v>0</v>
      </c>
      <c r="F1429" s="33">
        <v>0</v>
      </c>
      <c r="G1429" s="33">
        <v>0</v>
      </c>
      <c r="H1429" s="33" t="s">
        <v>55</v>
      </c>
      <c r="I1429" s="33" t="s">
        <v>754</v>
      </c>
      <c r="J1429" s="33" t="s">
        <v>35</v>
      </c>
      <c r="K1429" s="33" t="s">
        <v>531</v>
      </c>
      <c r="L1429" s="34">
        <v>4900000</v>
      </c>
      <c r="M1429" s="35">
        <v>44440</v>
      </c>
      <c r="N1429" s="35">
        <v>46996</v>
      </c>
      <c r="O1429" s="33" t="s">
        <v>1076</v>
      </c>
      <c r="P1429" s="33" t="s">
        <v>27</v>
      </c>
      <c r="Q1429" s="33" t="s">
        <v>28</v>
      </c>
      <c r="R1429" s="33" t="s">
        <v>28</v>
      </c>
      <c r="S1429" s="33" t="s">
        <v>4022</v>
      </c>
      <c r="T1429" s="18"/>
      <c r="U142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0" spans="1:21" ht="14.4" customHeight="1" x14ac:dyDescent="0.3">
      <c r="A1430" s="25">
        <v>66</v>
      </c>
      <c r="B1430" s="33" t="s">
        <v>4028</v>
      </c>
      <c r="C1430" s="33" t="s">
        <v>4120</v>
      </c>
      <c r="D1430" s="33"/>
      <c r="E1430" s="33">
        <v>0</v>
      </c>
      <c r="F1430" s="33">
        <v>0</v>
      </c>
      <c r="G1430" s="33">
        <v>0</v>
      </c>
      <c r="H1430" s="33" t="s">
        <v>55</v>
      </c>
      <c r="I1430" s="33" t="s">
        <v>754</v>
      </c>
      <c r="J1430" s="33" t="s">
        <v>35</v>
      </c>
      <c r="K1430" s="33" t="s">
        <v>531</v>
      </c>
      <c r="L1430" s="34">
        <v>4900000</v>
      </c>
      <c r="M1430" s="35">
        <v>44440</v>
      </c>
      <c r="N1430" s="35">
        <v>46996</v>
      </c>
      <c r="O1430" s="33" t="s">
        <v>4121</v>
      </c>
      <c r="P1430" s="33" t="s">
        <v>27</v>
      </c>
      <c r="Q1430" s="33" t="s">
        <v>28</v>
      </c>
      <c r="R1430" s="33" t="s">
        <v>27</v>
      </c>
      <c r="S1430" s="33" t="s">
        <v>4022</v>
      </c>
      <c r="T1430" s="18"/>
      <c r="U143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1" spans="1:21" ht="14.4" customHeight="1" x14ac:dyDescent="0.3">
      <c r="A1431" s="25">
        <v>67</v>
      </c>
      <c r="B1431" s="33" t="s">
        <v>4028</v>
      </c>
      <c r="C1431" s="33" t="s">
        <v>4122</v>
      </c>
      <c r="D1431" s="33"/>
      <c r="E1431" s="33">
        <v>0</v>
      </c>
      <c r="F1431" s="33">
        <v>0</v>
      </c>
      <c r="G1431" s="33">
        <v>0</v>
      </c>
      <c r="H1431" s="33" t="s">
        <v>55</v>
      </c>
      <c r="I1431" s="33" t="s">
        <v>754</v>
      </c>
      <c r="J1431" s="33" t="s">
        <v>35</v>
      </c>
      <c r="K1431" s="33" t="s">
        <v>531</v>
      </c>
      <c r="L1431" s="34">
        <v>4900000</v>
      </c>
      <c r="M1431" s="35">
        <v>44440</v>
      </c>
      <c r="N1431" s="35">
        <v>46996</v>
      </c>
      <c r="O1431" s="33" t="s">
        <v>4123</v>
      </c>
      <c r="P1431" s="33" t="s">
        <v>27</v>
      </c>
      <c r="Q1431" s="33" t="s">
        <v>28</v>
      </c>
      <c r="R1431" s="33" t="s">
        <v>27</v>
      </c>
      <c r="S1431" s="33" t="s">
        <v>4022</v>
      </c>
      <c r="T1431" s="18"/>
      <c r="U143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2" spans="1:21" ht="14.4" customHeight="1" x14ac:dyDescent="0.3">
      <c r="A1432" s="25">
        <v>68</v>
      </c>
      <c r="B1432" s="33" t="s">
        <v>4028</v>
      </c>
      <c r="C1432" s="33" t="s">
        <v>4124</v>
      </c>
      <c r="D1432" s="33"/>
      <c r="E1432" s="33">
        <v>0</v>
      </c>
      <c r="F1432" s="33">
        <v>0</v>
      </c>
      <c r="G1432" s="33">
        <v>0</v>
      </c>
      <c r="H1432" s="33" t="s">
        <v>55</v>
      </c>
      <c r="I1432" s="33" t="s">
        <v>754</v>
      </c>
      <c r="J1432" s="33" t="s">
        <v>35</v>
      </c>
      <c r="K1432" s="33" t="s">
        <v>531</v>
      </c>
      <c r="L1432" s="34">
        <v>4900000</v>
      </c>
      <c r="M1432" s="35">
        <v>44440</v>
      </c>
      <c r="N1432" s="35">
        <v>46996</v>
      </c>
      <c r="O1432" s="33" t="s">
        <v>4125</v>
      </c>
      <c r="P1432" s="33" t="s">
        <v>27</v>
      </c>
      <c r="Q1432" s="33" t="s">
        <v>27</v>
      </c>
      <c r="R1432" s="33" t="s">
        <v>27</v>
      </c>
      <c r="S1432" s="33" t="s">
        <v>4022</v>
      </c>
      <c r="T1432" s="18"/>
      <c r="U143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3" spans="1:21" ht="14.4" customHeight="1" x14ac:dyDescent="0.3">
      <c r="A1433" s="25">
        <v>69</v>
      </c>
      <c r="B1433" s="33" t="s">
        <v>4028</v>
      </c>
      <c r="C1433" s="33" t="s">
        <v>4126</v>
      </c>
      <c r="D1433" s="33"/>
      <c r="E1433" s="33">
        <v>0</v>
      </c>
      <c r="F1433" s="33">
        <v>0</v>
      </c>
      <c r="G1433" s="33">
        <v>0</v>
      </c>
      <c r="H1433" s="33" t="s">
        <v>55</v>
      </c>
      <c r="I1433" s="33" t="s">
        <v>754</v>
      </c>
      <c r="J1433" s="33" t="s">
        <v>35</v>
      </c>
      <c r="K1433" s="33" t="s">
        <v>531</v>
      </c>
      <c r="L1433" s="34">
        <v>9000000</v>
      </c>
      <c r="M1433" s="35">
        <v>44440</v>
      </c>
      <c r="N1433" s="35">
        <v>46996</v>
      </c>
      <c r="O1433" s="33" t="s">
        <v>4127</v>
      </c>
      <c r="P1433" s="33" t="s">
        <v>27</v>
      </c>
      <c r="Q1433" s="33" t="s">
        <v>28</v>
      </c>
      <c r="R1433" s="33" t="s">
        <v>27</v>
      </c>
      <c r="S1433" s="33" t="s">
        <v>4022</v>
      </c>
      <c r="T1433" s="18"/>
      <c r="U143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4" spans="1:21" ht="14.4" customHeight="1" x14ac:dyDescent="0.3">
      <c r="A1434" s="25">
        <v>70</v>
      </c>
      <c r="B1434" s="33" t="s">
        <v>4028</v>
      </c>
      <c r="C1434" s="33" t="s">
        <v>4128</v>
      </c>
      <c r="D1434" s="33"/>
      <c r="E1434" s="33">
        <v>0</v>
      </c>
      <c r="F1434" s="33">
        <v>0</v>
      </c>
      <c r="G1434" s="33">
        <v>0</v>
      </c>
      <c r="H1434" s="33" t="s">
        <v>55</v>
      </c>
      <c r="I1434" s="33" t="s">
        <v>754</v>
      </c>
      <c r="J1434" s="33" t="s">
        <v>35</v>
      </c>
      <c r="K1434" s="33" t="s">
        <v>531</v>
      </c>
      <c r="L1434" s="34">
        <v>4900000</v>
      </c>
      <c r="M1434" s="35">
        <v>44440</v>
      </c>
      <c r="N1434" s="35">
        <v>46996</v>
      </c>
      <c r="O1434" s="33" t="s">
        <v>4129</v>
      </c>
      <c r="P1434" s="33" t="s">
        <v>28</v>
      </c>
      <c r="Q1434" s="33" t="s">
        <v>28</v>
      </c>
      <c r="R1434" s="33" t="s">
        <v>27</v>
      </c>
      <c r="S1434" s="33" t="s">
        <v>4022</v>
      </c>
      <c r="T1434" s="18"/>
      <c r="U143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5" spans="1:21" ht="14.4" customHeight="1" x14ac:dyDescent="0.3">
      <c r="A1435" s="25">
        <v>71</v>
      </c>
      <c r="B1435" s="33" t="s">
        <v>4028</v>
      </c>
      <c r="C1435" s="33" t="s">
        <v>4130</v>
      </c>
      <c r="D1435" s="33"/>
      <c r="E1435" s="33">
        <v>0</v>
      </c>
      <c r="F1435" s="33">
        <v>0</v>
      </c>
      <c r="G1435" s="33">
        <v>0</v>
      </c>
      <c r="H1435" s="33" t="s">
        <v>55</v>
      </c>
      <c r="I1435" s="33" t="s">
        <v>754</v>
      </c>
      <c r="J1435" s="33" t="s">
        <v>35</v>
      </c>
      <c r="K1435" s="33" t="s">
        <v>531</v>
      </c>
      <c r="L1435" s="34">
        <v>4900000</v>
      </c>
      <c r="M1435" s="35">
        <v>44440</v>
      </c>
      <c r="N1435" s="35">
        <v>46996</v>
      </c>
      <c r="O1435" s="33" t="s">
        <v>4131</v>
      </c>
      <c r="P1435" s="33" t="s">
        <v>27</v>
      </c>
      <c r="Q1435" s="33" t="s">
        <v>28</v>
      </c>
      <c r="R1435" s="33" t="s">
        <v>27</v>
      </c>
      <c r="S1435" s="33" t="s">
        <v>4022</v>
      </c>
      <c r="T1435" s="18"/>
      <c r="U143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6" spans="1:21" ht="14.4" customHeight="1" x14ac:dyDescent="0.3">
      <c r="A1436" s="25">
        <v>72</v>
      </c>
      <c r="B1436" s="33" t="s">
        <v>4028</v>
      </c>
      <c r="C1436" s="33" t="s">
        <v>4132</v>
      </c>
      <c r="D1436" s="33"/>
      <c r="E1436" s="33">
        <v>0</v>
      </c>
      <c r="F1436" s="33">
        <v>0</v>
      </c>
      <c r="G1436" s="33">
        <v>0</v>
      </c>
      <c r="H1436" s="33" t="s">
        <v>55</v>
      </c>
      <c r="I1436" s="33" t="s">
        <v>754</v>
      </c>
      <c r="J1436" s="33" t="s">
        <v>35</v>
      </c>
      <c r="K1436" s="33" t="s">
        <v>531</v>
      </c>
      <c r="L1436" s="34">
        <v>4900000</v>
      </c>
      <c r="M1436" s="35">
        <v>44440</v>
      </c>
      <c r="N1436" s="35">
        <v>46996</v>
      </c>
      <c r="O1436" s="33" t="s">
        <v>4133</v>
      </c>
      <c r="P1436" s="33" t="s">
        <v>28</v>
      </c>
      <c r="Q1436" s="33" t="s">
        <v>28</v>
      </c>
      <c r="R1436" s="33" t="s">
        <v>27</v>
      </c>
      <c r="S1436" s="33" t="s">
        <v>4022</v>
      </c>
      <c r="T1436" s="18"/>
      <c r="U143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7" spans="1:21" ht="14.4" customHeight="1" x14ac:dyDescent="0.3">
      <c r="A1437" s="25">
        <v>73</v>
      </c>
      <c r="B1437" s="33" t="s">
        <v>4028</v>
      </c>
      <c r="C1437" s="33" t="s">
        <v>4134</v>
      </c>
      <c r="D1437" s="33"/>
      <c r="E1437" s="33">
        <v>0</v>
      </c>
      <c r="F1437" s="33">
        <v>0</v>
      </c>
      <c r="G1437" s="33">
        <v>0</v>
      </c>
      <c r="H1437" s="33" t="s">
        <v>55</v>
      </c>
      <c r="I1437" s="33" t="s">
        <v>754</v>
      </c>
      <c r="J1437" s="33" t="s">
        <v>35</v>
      </c>
      <c r="K1437" s="33" t="s">
        <v>531</v>
      </c>
      <c r="L1437" s="34">
        <v>4900000</v>
      </c>
      <c r="M1437" s="35">
        <v>44440</v>
      </c>
      <c r="N1437" s="35">
        <v>46996</v>
      </c>
      <c r="O1437" s="33" t="s">
        <v>4135</v>
      </c>
      <c r="P1437" s="33" t="s">
        <v>27</v>
      </c>
      <c r="Q1437" s="33" t="s">
        <v>28</v>
      </c>
      <c r="R1437" s="33" t="s">
        <v>27</v>
      </c>
      <c r="S1437" s="33" t="s">
        <v>4022</v>
      </c>
      <c r="T1437" s="18"/>
      <c r="U143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8" spans="1:21" ht="14.4" customHeight="1" x14ac:dyDescent="0.3">
      <c r="A1438" s="25">
        <v>74</v>
      </c>
      <c r="B1438" s="33" t="s">
        <v>4028</v>
      </c>
      <c r="C1438" s="33" t="s">
        <v>4136</v>
      </c>
      <c r="D1438" s="33"/>
      <c r="E1438" s="33">
        <v>0</v>
      </c>
      <c r="F1438" s="33">
        <v>0</v>
      </c>
      <c r="G1438" s="33">
        <v>0</v>
      </c>
      <c r="H1438" s="33" t="s">
        <v>55</v>
      </c>
      <c r="I1438" s="33" t="s">
        <v>754</v>
      </c>
      <c r="J1438" s="33" t="s">
        <v>35</v>
      </c>
      <c r="K1438" s="33" t="s">
        <v>531</v>
      </c>
      <c r="L1438" s="34">
        <v>4900000</v>
      </c>
      <c r="M1438" s="35">
        <v>44440</v>
      </c>
      <c r="N1438" s="35">
        <v>46996</v>
      </c>
      <c r="O1438" s="33" t="s">
        <v>4137</v>
      </c>
      <c r="P1438" s="33" t="s">
        <v>27</v>
      </c>
      <c r="Q1438" s="33" t="s">
        <v>28</v>
      </c>
      <c r="R1438" s="33" t="s">
        <v>27</v>
      </c>
      <c r="S1438" s="33" t="s">
        <v>4022</v>
      </c>
      <c r="T1438" s="18"/>
      <c r="U143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39" spans="1:21" ht="14.4" customHeight="1" x14ac:dyDescent="0.3">
      <c r="A1439" s="25">
        <v>75</v>
      </c>
      <c r="B1439" s="33" t="s">
        <v>4028</v>
      </c>
      <c r="C1439" s="33" t="s">
        <v>4138</v>
      </c>
      <c r="D1439" s="33"/>
      <c r="E1439" s="33">
        <v>0</v>
      </c>
      <c r="F1439" s="33">
        <v>0</v>
      </c>
      <c r="G1439" s="33">
        <v>0</v>
      </c>
      <c r="H1439" s="33" t="s">
        <v>55</v>
      </c>
      <c r="I1439" s="33" t="s">
        <v>754</v>
      </c>
      <c r="J1439" s="33" t="s">
        <v>35</v>
      </c>
      <c r="K1439" s="33" t="s">
        <v>531</v>
      </c>
      <c r="L1439" s="34">
        <v>4900000</v>
      </c>
      <c r="M1439" s="35">
        <v>44440</v>
      </c>
      <c r="N1439" s="35">
        <v>46996</v>
      </c>
      <c r="O1439" s="33" t="s">
        <v>4139</v>
      </c>
      <c r="P1439" s="33" t="s">
        <v>28</v>
      </c>
      <c r="Q1439" s="33" t="s">
        <v>28</v>
      </c>
      <c r="R1439" s="33" t="s">
        <v>27</v>
      </c>
      <c r="S1439" s="33" t="s">
        <v>4022</v>
      </c>
      <c r="T1439" s="18"/>
      <c r="U143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0" spans="1:21" ht="14.4" customHeight="1" x14ac:dyDescent="0.3">
      <c r="A1440" s="25">
        <v>76</v>
      </c>
      <c r="B1440" s="33" t="s">
        <v>4028</v>
      </c>
      <c r="C1440" s="33" t="s">
        <v>4140</v>
      </c>
      <c r="D1440" s="33"/>
      <c r="E1440" s="33">
        <v>0</v>
      </c>
      <c r="F1440" s="33">
        <v>0</v>
      </c>
      <c r="G1440" s="33">
        <v>0</v>
      </c>
      <c r="H1440" s="33" t="s">
        <v>55</v>
      </c>
      <c r="I1440" s="33" t="s">
        <v>754</v>
      </c>
      <c r="J1440" s="33" t="s">
        <v>35</v>
      </c>
      <c r="K1440" s="33" t="s">
        <v>531</v>
      </c>
      <c r="L1440" s="34">
        <v>4900000</v>
      </c>
      <c r="M1440" s="35">
        <v>44440</v>
      </c>
      <c r="N1440" s="35">
        <v>46996</v>
      </c>
      <c r="O1440" s="33" t="s">
        <v>4141</v>
      </c>
      <c r="P1440" s="33" t="s">
        <v>28</v>
      </c>
      <c r="Q1440" s="33" t="s">
        <v>28</v>
      </c>
      <c r="R1440" s="33" t="s">
        <v>27</v>
      </c>
      <c r="S1440" s="33" t="s">
        <v>4022</v>
      </c>
      <c r="T1440" s="18"/>
      <c r="U144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1" spans="1:21" ht="14.4" customHeight="1" x14ac:dyDescent="0.3">
      <c r="A1441" s="25">
        <v>77</v>
      </c>
      <c r="B1441" s="33" t="s">
        <v>4028</v>
      </c>
      <c r="C1441" s="33" t="s">
        <v>4142</v>
      </c>
      <c r="D1441" s="33"/>
      <c r="E1441" s="33">
        <v>0</v>
      </c>
      <c r="F1441" s="33">
        <v>0</v>
      </c>
      <c r="G1441" s="33">
        <v>0</v>
      </c>
      <c r="H1441" s="33" t="s">
        <v>55</v>
      </c>
      <c r="I1441" s="33" t="s">
        <v>754</v>
      </c>
      <c r="J1441" s="33" t="s">
        <v>35</v>
      </c>
      <c r="K1441" s="33" t="s">
        <v>531</v>
      </c>
      <c r="L1441" s="34">
        <v>4900000</v>
      </c>
      <c r="M1441" s="35">
        <v>44440</v>
      </c>
      <c r="N1441" s="35">
        <v>46996</v>
      </c>
      <c r="O1441" s="33" t="s">
        <v>4143</v>
      </c>
      <c r="P1441" s="33" t="s">
        <v>27</v>
      </c>
      <c r="Q1441" s="33" t="s">
        <v>28</v>
      </c>
      <c r="R1441" s="33" t="s">
        <v>27</v>
      </c>
      <c r="S1441" s="33" t="s">
        <v>4022</v>
      </c>
      <c r="T1441" s="18"/>
      <c r="U1441"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2" spans="1:21" ht="14.4" customHeight="1" x14ac:dyDescent="0.3">
      <c r="A1442" s="25">
        <v>78</v>
      </c>
      <c r="B1442" s="33" t="s">
        <v>4028</v>
      </c>
      <c r="C1442" s="33" t="s">
        <v>4144</v>
      </c>
      <c r="D1442" s="33"/>
      <c r="E1442" s="33">
        <v>0</v>
      </c>
      <c r="F1442" s="33">
        <v>0</v>
      </c>
      <c r="G1442" s="33">
        <v>0</v>
      </c>
      <c r="H1442" s="33" t="s">
        <v>55</v>
      </c>
      <c r="I1442" s="33" t="s">
        <v>754</v>
      </c>
      <c r="J1442" s="33" t="s">
        <v>35</v>
      </c>
      <c r="K1442" s="33" t="s">
        <v>531</v>
      </c>
      <c r="L1442" s="34">
        <v>4900000</v>
      </c>
      <c r="M1442" s="35">
        <v>44440</v>
      </c>
      <c r="N1442" s="35">
        <v>46996</v>
      </c>
      <c r="O1442" s="33" t="s">
        <v>4145</v>
      </c>
      <c r="P1442" s="33" t="s">
        <v>27</v>
      </c>
      <c r="Q1442" s="33" t="s">
        <v>28</v>
      </c>
      <c r="R1442" s="33" t="s">
        <v>27</v>
      </c>
      <c r="S1442" s="33" t="s">
        <v>4022</v>
      </c>
      <c r="T1442" s="18"/>
      <c r="U144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3" spans="1:21" ht="14.4" customHeight="1" x14ac:dyDescent="0.3">
      <c r="A1443" s="25">
        <v>79</v>
      </c>
      <c r="B1443" s="33" t="s">
        <v>4028</v>
      </c>
      <c r="C1443" s="33" t="s">
        <v>4146</v>
      </c>
      <c r="D1443" s="33"/>
      <c r="E1443" s="33">
        <v>0</v>
      </c>
      <c r="F1443" s="33">
        <v>0</v>
      </c>
      <c r="G1443" s="33">
        <v>0</v>
      </c>
      <c r="H1443" s="33" t="s">
        <v>55</v>
      </c>
      <c r="I1443" s="33" t="s">
        <v>754</v>
      </c>
      <c r="J1443" s="33" t="s">
        <v>35</v>
      </c>
      <c r="K1443" s="33" t="s">
        <v>531</v>
      </c>
      <c r="L1443" s="34">
        <v>4900000</v>
      </c>
      <c r="M1443" s="35">
        <v>44440</v>
      </c>
      <c r="N1443" s="35">
        <v>46996</v>
      </c>
      <c r="O1443" s="33" t="s">
        <v>4147</v>
      </c>
      <c r="P1443" s="33" t="s">
        <v>27</v>
      </c>
      <c r="Q1443" s="33" t="s">
        <v>28</v>
      </c>
      <c r="R1443" s="33" t="s">
        <v>27</v>
      </c>
      <c r="S1443" s="33" t="s">
        <v>4022</v>
      </c>
      <c r="T1443" s="18"/>
      <c r="U1443"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4" spans="1:21" ht="14.4" customHeight="1" x14ac:dyDescent="0.3">
      <c r="A1444" s="25">
        <v>80</v>
      </c>
      <c r="B1444" s="33" t="s">
        <v>4028</v>
      </c>
      <c r="C1444" s="33" t="s">
        <v>4148</v>
      </c>
      <c r="D1444" s="33"/>
      <c r="E1444" s="33">
        <v>0</v>
      </c>
      <c r="F1444" s="33">
        <v>0</v>
      </c>
      <c r="G1444" s="33">
        <v>0</v>
      </c>
      <c r="H1444" s="33" t="s">
        <v>55</v>
      </c>
      <c r="I1444" s="33" t="s">
        <v>754</v>
      </c>
      <c r="J1444" s="33" t="s">
        <v>35</v>
      </c>
      <c r="K1444" s="33" t="s">
        <v>531</v>
      </c>
      <c r="L1444" s="34">
        <v>4900000</v>
      </c>
      <c r="M1444" s="35">
        <v>44440</v>
      </c>
      <c r="N1444" s="35">
        <v>46996</v>
      </c>
      <c r="O1444" s="33" t="s">
        <v>4149</v>
      </c>
      <c r="P1444" s="33" t="s">
        <v>27</v>
      </c>
      <c r="Q1444" s="33" t="s">
        <v>28</v>
      </c>
      <c r="R1444" s="33" t="s">
        <v>28</v>
      </c>
      <c r="S1444" s="33" t="s">
        <v>4022</v>
      </c>
      <c r="T1444" s="18"/>
      <c r="U1444"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5" spans="1:21" ht="14.4" customHeight="1" x14ac:dyDescent="0.3">
      <c r="A1445" s="25">
        <v>81</v>
      </c>
      <c r="B1445" s="33" t="s">
        <v>4028</v>
      </c>
      <c r="C1445" s="33" t="s">
        <v>4150</v>
      </c>
      <c r="D1445" s="33"/>
      <c r="E1445" s="33">
        <v>0</v>
      </c>
      <c r="F1445" s="33">
        <v>0</v>
      </c>
      <c r="G1445" s="33">
        <v>0</v>
      </c>
      <c r="H1445" s="33" t="s">
        <v>55</v>
      </c>
      <c r="I1445" s="33" t="s">
        <v>754</v>
      </c>
      <c r="J1445" s="33" t="s">
        <v>35</v>
      </c>
      <c r="K1445" s="33" t="s">
        <v>531</v>
      </c>
      <c r="L1445" s="34">
        <v>4900000</v>
      </c>
      <c r="M1445" s="35">
        <v>44440</v>
      </c>
      <c r="N1445" s="35">
        <v>46996</v>
      </c>
      <c r="O1445" s="33" t="s">
        <v>4151</v>
      </c>
      <c r="P1445" s="33" t="s">
        <v>27</v>
      </c>
      <c r="Q1445" s="33" t="s">
        <v>28</v>
      </c>
      <c r="R1445" s="33" t="s">
        <v>28</v>
      </c>
      <c r="S1445" s="33" t="s">
        <v>4022</v>
      </c>
      <c r="T1445" s="18"/>
      <c r="U1445"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6" spans="1:21" ht="14.4" customHeight="1" x14ac:dyDescent="0.3">
      <c r="A1446" s="25">
        <v>82</v>
      </c>
      <c r="B1446" s="33" t="s">
        <v>4028</v>
      </c>
      <c r="C1446" s="33" t="s">
        <v>4152</v>
      </c>
      <c r="D1446" s="33"/>
      <c r="E1446" s="33">
        <v>0</v>
      </c>
      <c r="F1446" s="33">
        <v>0</v>
      </c>
      <c r="G1446" s="33">
        <v>0</v>
      </c>
      <c r="H1446" s="33" t="s">
        <v>55</v>
      </c>
      <c r="I1446" s="33" t="s">
        <v>754</v>
      </c>
      <c r="J1446" s="33" t="s">
        <v>35</v>
      </c>
      <c r="K1446" s="33" t="s">
        <v>531</v>
      </c>
      <c r="L1446" s="34">
        <v>4900000</v>
      </c>
      <c r="M1446" s="35">
        <v>44440</v>
      </c>
      <c r="N1446" s="35">
        <v>46996</v>
      </c>
      <c r="O1446" s="33" t="s">
        <v>360</v>
      </c>
      <c r="P1446" s="33" t="s">
        <v>27</v>
      </c>
      <c r="Q1446" s="33" t="s">
        <v>28</v>
      </c>
      <c r="R1446" s="33" t="s">
        <v>28</v>
      </c>
      <c r="S1446" s="33" t="s">
        <v>4022</v>
      </c>
      <c r="T1446" s="18"/>
      <c r="U1446"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7" spans="1:21" ht="14.4" customHeight="1" x14ac:dyDescent="0.3">
      <c r="A1447" s="25">
        <v>83</v>
      </c>
      <c r="B1447" s="33" t="s">
        <v>4028</v>
      </c>
      <c r="C1447" s="33" t="s">
        <v>4153</v>
      </c>
      <c r="D1447" s="33"/>
      <c r="E1447" s="33">
        <v>0</v>
      </c>
      <c r="F1447" s="33">
        <v>0</v>
      </c>
      <c r="G1447" s="33">
        <v>0</v>
      </c>
      <c r="H1447" s="33" t="s">
        <v>55</v>
      </c>
      <c r="I1447" s="33" t="s">
        <v>754</v>
      </c>
      <c r="J1447" s="33" t="s">
        <v>35</v>
      </c>
      <c r="K1447" s="33" t="s">
        <v>531</v>
      </c>
      <c r="L1447" s="34">
        <v>4900000</v>
      </c>
      <c r="M1447" s="35">
        <v>44440</v>
      </c>
      <c r="N1447" s="35">
        <v>46996</v>
      </c>
      <c r="O1447" s="33" t="s">
        <v>4154</v>
      </c>
      <c r="P1447" s="33" t="s">
        <v>27</v>
      </c>
      <c r="Q1447" s="33" t="s">
        <v>28</v>
      </c>
      <c r="R1447" s="33" t="s">
        <v>27</v>
      </c>
      <c r="S1447" s="33" t="s">
        <v>4022</v>
      </c>
      <c r="T1447" s="18"/>
      <c r="U1447"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8" spans="1:21" ht="14.4" customHeight="1" x14ac:dyDescent="0.3">
      <c r="A1448" s="25">
        <v>84</v>
      </c>
      <c r="B1448" s="33" t="s">
        <v>4028</v>
      </c>
      <c r="C1448" s="33" t="s">
        <v>4155</v>
      </c>
      <c r="D1448" s="33"/>
      <c r="E1448" s="33">
        <v>0</v>
      </c>
      <c r="F1448" s="33">
        <v>0</v>
      </c>
      <c r="G1448" s="33">
        <v>0</v>
      </c>
      <c r="H1448" s="33" t="s">
        <v>55</v>
      </c>
      <c r="I1448" s="33" t="s">
        <v>754</v>
      </c>
      <c r="J1448" s="33" t="s">
        <v>35</v>
      </c>
      <c r="K1448" s="33" t="s">
        <v>531</v>
      </c>
      <c r="L1448" s="34">
        <v>4900000</v>
      </c>
      <c r="M1448" s="35">
        <v>44440</v>
      </c>
      <c r="N1448" s="35">
        <v>46996</v>
      </c>
      <c r="O1448" s="33" t="s">
        <v>4156</v>
      </c>
      <c r="P1448" s="33" t="s">
        <v>27</v>
      </c>
      <c r="Q1448" s="33" t="s">
        <v>28</v>
      </c>
      <c r="R1448" s="33" t="s">
        <v>27</v>
      </c>
      <c r="S1448" s="33" t="s">
        <v>4022</v>
      </c>
      <c r="T1448" s="18"/>
      <c r="U1448"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49" spans="1:21" ht="14.4" customHeight="1" x14ac:dyDescent="0.3">
      <c r="A1449" s="25">
        <v>85</v>
      </c>
      <c r="B1449" s="33" t="s">
        <v>4028</v>
      </c>
      <c r="C1449" s="33" t="s">
        <v>4157</v>
      </c>
      <c r="D1449" s="33"/>
      <c r="E1449" s="33">
        <v>0</v>
      </c>
      <c r="F1449" s="33">
        <v>0</v>
      </c>
      <c r="G1449" s="33">
        <v>0</v>
      </c>
      <c r="H1449" s="33" t="s">
        <v>55</v>
      </c>
      <c r="I1449" s="33" t="s">
        <v>754</v>
      </c>
      <c r="J1449" s="33" t="s">
        <v>35</v>
      </c>
      <c r="K1449" s="33" t="s">
        <v>531</v>
      </c>
      <c r="L1449" s="34">
        <v>4900000</v>
      </c>
      <c r="M1449" s="35">
        <v>44440</v>
      </c>
      <c r="N1449" s="35">
        <v>46996</v>
      </c>
      <c r="O1449" s="33" t="s">
        <v>4158</v>
      </c>
      <c r="P1449" s="33" t="s">
        <v>28</v>
      </c>
      <c r="Q1449" s="33" t="s">
        <v>28</v>
      </c>
      <c r="R1449" s="33" t="s">
        <v>28</v>
      </c>
      <c r="S1449" s="33" t="s">
        <v>4022</v>
      </c>
      <c r="T1449" s="18"/>
      <c r="U1449"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0" spans="1:21" ht="14.4" customHeight="1" x14ac:dyDescent="0.3">
      <c r="A1450" s="25">
        <v>86</v>
      </c>
      <c r="B1450" s="33" t="s">
        <v>4028</v>
      </c>
      <c r="C1450" s="33" t="s">
        <v>4159</v>
      </c>
      <c r="D1450" s="33"/>
      <c r="E1450" s="33">
        <v>0</v>
      </c>
      <c r="F1450" s="33">
        <v>0</v>
      </c>
      <c r="G1450" s="33">
        <v>0</v>
      </c>
      <c r="H1450" s="33" t="s">
        <v>55</v>
      </c>
      <c r="I1450" s="33" t="s">
        <v>754</v>
      </c>
      <c r="J1450" s="33" t="s">
        <v>35</v>
      </c>
      <c r="K1450" s="33" t="s">
        <v>531</v>
      </c>
      <c r="L1450" s="34">
        <v>4900000</v>
      </c>
      <c r="M1450" s="35">
        <v>44440</v>
      </c>
      <c r="N1450" s="35">
        <v>46996</v>
      </c>
      <c r="O1450" s="33" t="s">
        <v>4160</v>
      </c>
      <c r="P1450" s="33" t="s">
        <v>27</v>
      </c>
      <c r="Q1450" s="33" t="s">
        <v>28</v>
      </c>
      <c r="R1450" s="33" t="s">
        <v>27</v>
      </c>
      <c r="S1450" s="33" t="s">
        <v>4022</v>
      </c>
      <c r="T1450" s="18"/>
      <c r="U1450"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1" spans="1:21" ht="14.4" customHeight="1" x14ac:dyDescent="0.3">
      <c r="A1451" s="25">
        <v>397</v>
      </c>
      <c r="B1451" s="26" t="s">
        <v>4161</v>
      </c>
      <c r="C1451" s="26" t="s">
        <v>4162</v>
      </c>
      <c r="D1451" s="26" t="s">
        <v>4163</v>
      </c>
      <c r="E1451" s="26">
        <v>0</v>
      </c>
      <c r="F1451" s="26">
        <v>0</v>
      </c>
      <c r="G1451" s="26">
        <v>0</v>
      </c>
      <c r="H1451" s="26" t="s">
        <v>170</v>
      </c>
      <c r="I1451" s="26" t="s">
        <v>23</v>
      </c>
      <c r="J1451" s="26" t="s">
        <v>35</v>
      </c>
      <c r="K1451" s="26" t="s">
        <v>531</v>
      </c>
      <c r="L1451" s="27">
        <v>40000</v>
      </c>
      <c r="M1451" s="28">
        <v>45383</v>
      </c>
      <c r="N1451" s="28">
        <v>46112</v>
      </c>
      <c r="O1451" s="26" t="s">
        <v>4164</v>
      </c>
      <c r="P1451" s="26" t="s">
        <v>27</v>
      </c>
      <c r="Q1451" s="26" t="s">
        <v>28</v>
      </c>
      <c r="R1451" s="26" t="s">
        <v>27</v>
      </c>
      <c r="S1451" s="26" t="s">
        <v>177</v>
      </c>
      <c r="T1451" s="18"/>
      <c r="U14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2" spans="1:21" ht="14.4" customHeight="1" x14ac:dyDescent="0.3">
      <c r="A1452" s="25">
        <v>559</v>
      </c>
      <c r="B1452" s="26" t="s">
        <v>4165</v>
      </c>
      <c r="C1452" s="26" t="s">
        <v>4166</v>
      </c>
      <c r="D1452" s="26" t="s">
        <v>4167</v>
      </c>
      <c r="E1452" s="26">
        <v>3</v>
      </c>
      <c r="F1452" s="26">
        <v>0</v>
      </c>
      <c r="G1452" s="26">
        <v>0</v>
      </c>
      <c r="H1452" s="26" t="s">
        <v>55</v>
      </c>
      <c r="I1452" s="26" t="s">
        <v>23</v>
      </c>
      <c r="J1452" s="26" t="s">
        <v>24</v>
      </c>
      <c r="K1452" s="26" t="s">
        <v>552</v>
      </c>
      <c r="L1452" s="27">
        <v>45000</v>
      </c>
      <c r="M1452" s="28">
        <v>45413</v>
      </c>
      <c r="N1452" s="28">
        <v>46295</v>
      </c>
      <c r="O1452" s="26" t="s">
        <v>4168</v>
      </c>
      <c r="P1452" s="26" t="s">
        <v>27</v>
      </c>
      <c r="Q1452" s="26" t="s">
        <v>28</v>
      </c>
      <c r="R1452" s="26" t="s">
        <v>27</v>
      </c>
      <c r="S1452" s="26" t="s">
        <v>385</v>
      </c>
      <c r="T1452" s="18"/>
      <c r="U14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3" spans="1:21" ht="14.4" customHeight="1" x14ac:dyDescent="0.3">
      <c r="A1453" s="25">
        <v>1666</v>
      </c>
      <c r="B1453" s="30" t="s">
        <v>4169</v>
      </c>
      <c r="C1453" s="30" t="s">
        <v>4170</v>
      </c>
      <c r="D1453" s="30" t="s">
        <v>1442</v>
      </c>
      <c r="E1453" s="30">
        <v>0</v>
      </c>
      <c r="F1453" s="30">
        <v>0</v>
      </c>
      <c r="G1453" s="30">
        <v>0</v>
      </c>
      <c r="H1453" s="30" t="s">
        <v>230</v>
      </c>
      <c r="I1453" s="30" t="s">
        <v>769</v>
      </c>
      <c r="J1453" s="30" t="s">
        <v>35</v>
      </c>
      <c r="K1453" s="30" t="s">
        <v>531</v>
      </c>
      <c r="L1453" s="31">
        <v>39000000</v>
      </c>
      <c r="M1453" s="32">
        <v>34394</v>
      </c>
      <c r="N1453" s="32">
        <v>48638</v>
      </c>
      <c r="O1453" s="30" t="s">
        <v>566</v>
      </c>
      <c r="P1453" s="30" t="s">
        <v>27</v>
      </c>
      <c r="Q1453" s="30" t="s">
        <v>27</v>
      </c>
      <c r="R1453" s="30" t="s">
        <v>27</v>
      </c>
      <c r="S1453" s="30" t="s">
        <v>1444</v>
      </c>
      <c r="T1453" s="18"/>
      <c r="U14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4" spans="1:21" ht="14.4" customHeight="1" x14ac:dyDescent="0.3">
      <c r="A1454" s="25">
        <v>1667</v>
      </c>
      <c r="B1454" s="33" t="s">
        <v>4169</v>
      </c>
      <c r="C1454" s="33" t="s">
        <v>4171</v>
      </c>
      <c r="D1454" s="33" t="s">
        <v>1442</v>
      </c>
      <c r="E1454" s="33">
        <v>0</v>
      </c>
      <c r="F1454" s="33">
        <v>0</v>
      </c>
      <c r="G1454" s="33">
        <v>0</v>
      </c>
      <c r="H1454" s="33" t="s">
        <v>230</v>
      </c>
      <c r="I1454" s="33" t="s">
        <v>769</v>
      </c>
      <c r="J1454" s="33" t="s">
        <v>35</v>
      </c>
      <c r="K1454" s="33" t="s">
        <v>531</v>
      </c>
      <c r="L1454" s="34">
        <v>39000000</v>
      </c>
      <c r="M1454" s="35">
        <v>34394</v>
      </c>
      <c r="N1454" s="35">
        <v>48638</v>
      </c>
      <c r="O1454" s="33" t="s">
        <v>4172</v>
      </c>
      <c r="P1454" s="33" t="s">
        <v>27</v>
      </c>
      <c r="Q1454" s="33" t="s">
        <v>27</v>
      </c>
      <c r="R1454" s="33" t="s">
        <v>27</v>
      </c>
      <c r="S1454" s="33" t="s">
        <v>1444</v>
      </c>
      <c r="T1454" s="18"/>
      <c r="U14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5" spans="1:21" ht="14.4" customHeight="1" x14ac:dyDescent="0.3">
      <c r="A1455" s="25">
        <v>1668</v>
      </c>
      <c r="B1455" s="33" t="s">
        <v>4169</v>
      </c>
      <c r="C1455" s="33" t="s">
        <v>4173</v>
      </c>
      <c r="D1455" s="33" t="s">
        <v>1442</v>
      </c>
      <c r="E1455" s="33">
        <v>0</v>
      </c>
      <c r="F1455" s="33">
        <v>0</v>
      </c>
      <c r="G1455" s="33">
        <v>0</v>
      </c>
      <c r="H1455" s="33" t="s">
        <v>230</v>
      </c>
      <c r="I1455" s="33" t="s">
        <v>769</v>
      </c>
      <c r="J1455" s="33" t="s">
        <v>35</v>
      </c>
      <c r="K1455" s="33" t="s">
        <v>531</v>
      </c>
      <c r="L1455" s="34">
        <v>39000000</v>
      </c>
      <c r="M1455" s="35">
        <v>34394</v>
      </c>
      <c r="N1455" s="35">
        <v>48638</v>
      </c>
      <c r="O1455" s="33" t="s">
        <v>4174</v>
      </c>
      <c r="P1455" s="33" t="s">
        <v>27</v>
      </c>
      <c r="Q1455" s="33" t="s">
        <v>28</v>
      </c>
      <c r="R1455" s="33" t="s">
        <v>27</v>
      </c>
      <c r="S1455" s="33" t="s">
        <v>1444</v>
      </c>
      <c r="T1455" s="18"/>
      <c r="U14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6" spans="1:21" ht="14.4" customHeight="1" x14ac:dyDescent="0.3">
      <c r="A1456" s="25">
        <v>193</v>
      </c>
      <c r="B1456" s="26" t="s">
        <v>4175</v>
      </c>
      <c r="C1456" s="26" t="s">
        <v>4176</v>
      </c>
      <c r="D1456" s="26" t="s">
        <v>4177</v>
      </c>
      <c r="E1456" s="26">
        <v>2</v>
      </c>
      <c r="F1456" s="26">
        <v>0</v>
      </c>
      <c r="G1456" s="26">
        <v>0</v>
      </c>
      <c r="H1456" s="26" t="s">
        <v>55</v>
      </c>
      <c r="I1456" s="26" t="s">
        <v>23</v>
      </c>
      <c r="J1456" s="26" t="s">
        <v>35</v>
      </c>
      <c r="K1456" s="26" t="s">
        <v>531</v>
      </c>
      <c r="L1456" s="27">
        <v>300000</v>
      </c>
      <c r="M1456" s="28">
        <v>45017</v>
      </c>
      <c r="N1456" s="28">
        <v>46843</v>
      </c>
      <c r="O1456" s="26" t="s">
        <v>864</v>
      </c>
      <c r="P1456" s="26" t="s">
        <v>27</v>
      </c>
      <c r="Q1456" s="26" t="s">
        <v>28</v>
      </c>
      <c r="R1456" s="26" t="s">
        <v>28</v>
      </c>
      <c r="S1456" s="26" t="s">
        <v>4178</v>
      </c>
      <c r="T1456" s="18"/>
      <c r="U14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7" spans="1:21" ht="14.4" customHeight="1" x14ac:dyDescent="0.3">
      <c r="A1457" s="25">
        <v>1186</v>
      </c>
      <c r="B1457" s="26" t="s">
        <v>4179</v>
      </c>
      <c r="C1457" s="26" t="s">
        <v>4180</v>
      </c>
      <c r="D1457" s="26" t="s">
        <v>4181</v>
      </c>
      <c r="E1457" s="26">
        <v>0</v>
      </c>
      <c r="F1457" s="26">
        <v>0</v>
      </c>
      <c r="G1457" s="26">
        <v>0</v>
      </c>
      <c r="H1457" s="26" t="s">
        <v>55</v>
      </c>
      <c r="I1457" s="26" t="s">
        <v>23</v>
      </c>
      <c r="J1457" s="26" t="s">
        <v>24</v>
      </c>
      <c r="K1457" s="26" t="s">
        <v>25</v>
      </c>
      <c r="L1457" s="27">
        <v>6000</v>
      </c>
      <c r="M1457" s="28">
        <v>45931</v>
      </c>
      <c r="N1457" s="28">
        <v>47026</v>
      </c>
      <c r="O1457" s="26" t="s">
        <v>4182</v>
      </c>
      <c r="P1457" s="26" t="s">
        <v>27</v>
      </c>
      <c r="Q1457" s="26" t="s">
        <v>28</v>
      </c>
      <c r="R1457" s="26" t="s">
        <v>27</v>
      </c>
      <c r="S1457" s="26" t="s">
        <v>373</v>
      </c>
      <c r="T1457" s="18"/>
      <c r="U14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8" spans="1:21" ht="14.4" customHeight="1" x14ac:dyDescent="0.3">
      <c r="A1458" s="25">
        <v>1653</v>
      </c>
      <c r="B1458" s="26" t="s">
        <v>4183</v>
      </c>
      <c r="C1458" s="26" t="s">
        <v>4184</v>
      </c>
      <c r="D1458" s="26" t="s">
        <v>4185</v>
      </c>
      <c r="E1458" s="26">
        <v>0</v>
      </c>
      <c r="F1458" s="26">
        <v>0</v>
      </c>
      <c r="G1458" s="26">
        <v>0</v>
      </c>
      <c r="H1458" s="26" t="s">
        <v>170</v>
      </c>
      <c r="I1458" s="26" t="s">
        <v>34</v>
      </c>
      <c r="J1458" s="26" t="s">
        <v>35</v>
      </c>
      <c r="K1458" s="26" t="s">
        <v>36</v>
      </c>
      <c r="L1458" s="27">
        <v>70000</v>
      </c>
      <c r="M1458" s="28">
        <v>44287</v>
      </c>
      <c r="N1458" s="28">
        <v>46112</v>
      </c>
      <c r="O1458" s="26" t="s">
        <v>2293</v>
      </c>
      <c r="P1458" s="26" t="s">
        <v>27</v>
      </c>
      <c r="Q1458" s="26" t="s">
        <v>27</v>
      </c>
      <c r="R1458" s="26" t="s">
        <v>27</v>
      </c>
      <c r="S1458" s="26" t="s">
        <v>177</v>
      </c>
      <c r="T1458" s="18"/>
      <c r="U14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59" spans="1:21" ht="14.4" customHeight="1" x14ac:dyDescent="0.3">
      <c r="A1459" s="25">
        <v>1369</v>
      </c>
      <c r="B1459" s="26" t="s">
        <v>4186</v>
      </c>
      <c r="C1459" s="26" t="s">
        <v>4187</v>
      </c>
      <c r="D1459" s="26"/>
      <c r="E1459" s="26">
        <v>0</v>
      </c>
      <c r="F1459" s="26">
        <v>0</v>
      </c>
      <c r="G1459" s="26">
        <v>0</v>
      </c>
      <c r="H1459" s="26" t="s">
        <v>279</v>
      </c>
      <c r="I1459" s="26" t="s">
        <v>23</v>
      </c>
      <c r="J1459" s="26" t="s">
        <v>24</v>
      </c>
      <c r="K1459" s="26" t="s">
        <v>25</v>
      </c>
      <c r="L1459" s="27">
        <v>8000</v>
      </c>
      <c r="M1459" s="28">
        <v>46079</v>
      </c>
      <c r="N1459" s="28">
        <v>46174</v>
      </c>
      <c r="O1459" s="26" t="s">
        <v>4188</v>
      </c>
      <c r="P1459" s="26" t="s">
        <v>27</v>
      </c>
      <c r="Q1459" s="26" t="s">
        <v>28</v>
      </c>
      <c r="R1459" s="26" t="s">
        <v>28</v>
      </c>
      <c r="S1459" s="26" t="s">
        <v>4189</v>
      </c>
      <c r="T1459" s="18"/>
      <c r="U14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0" spans="1:21" ht="14.4" customHeight="1" x14ac:dyDescent="0.3">
      <c r="A1460" s="25">
        <v>1373</v>
      </c>
      <c r="B1460" s="26" t="s">
        <v>4190</v>
      </c>
      <c r="C1460" s="26" t="s">
        <v>4191</v>
      </c>
      <c r="D1460" s="26"/>
      <c r="E1460" s="26">
        <v>0</v>
      </c>
      <c r="F1460" s="26">
        <v>0</v>
      </c>
      <c r="G1460" s="26">
        <v>0</v>
      </c>
      <c r="H1460" s="26" t="s">
        <v>279</v>
      </c>
      <c r="I1460" s="26" t="s">
        <v>23</v>
      </c>
      <c r="J1460" s="26" t="s">
        <v>24</v>
      </c>
      <c r="K1460" s="26" t="s">
        <v>25</v>
      </c>
      <c r="L1460" s="27">
        <v>9950</v>
      </c>
      <c r="M1460" s="28">
        <v>46084</v>
      </c>
      <c r="N1460" s="28">
        <v>46296</v>
      </c>
      <c r="O1460" s="26" t="s">
        <v>4192</v>
      </c>
      <c r="P1460" s="26" t="s">
        <v>27</v>
      </c>
      <c r="Q1460" s="26" t="s">
        <v>28</v>
      </c>
      <c r="R1460" s="26" t="s">
        <v>28</v>
      </c>
      <c r="S1460" s="26" t="s">
        <v>3521</v>
      </c>
      <c r="T1460" s="18"/>
      <c r="U14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1" spans="1:21" ht="14.4" customHeight="1" x14ac:dyDescent="0.3">
      <c r="A1461" s="25">
        <v>1380</v>
      </c>
      <c r="B1461" s="26" t="s">
        <v>4193</v>
      </c>
      <c r="C1461" s="26" t="s">
        <v>4194</v>
      </c>
      <c r="D1461" s="26"/>
      <c r="E1461" s="26">
        <v>0</v>
      </c>
      <c r="F1461" s="26">
        <v>0</v>
      </c>
      <c r="G1461" s="26">
        <v>0</v>
      </c>
      <c r="H1461" s="26" t="s">
        <v>170</v>
      </c>
      <c r="I1461" s="26" t="s">
        <v>23</v>
      </c>
      <c r="J1461" s="26" t="s">
        <v>24</v>
      </c>
      <c r="K1461" s="26" t="s">
        <v>25</v>
      </c>
      <c r="L1461" s="27">
        <v>9950</v>
      </c>
      <c r="M1461" s="28">
        <v>46087</v>
      </c>
      <c r="N1461" s="28">
        <v>46179</v>
      </c>
      <c r="O1461" s="26" t="s">
        <v>331</v>
      </c>
      <c r="P1461" s="26" t="s">
        <v>27</v>
      </c>
      <c r="Q1461" s="26" t="s">
        <v>28</v>
      </c>
      <c r="R1461" s="26" t="s">
        <v>27</v>
      </c>
      <c r="S1461" s="26" t="s">
        <v>4189</v>
      </c>
      <c r="T1461" s="18"/>
      <c r="U14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2" spans="1:21" ht="14.4" customHeight="1" x14ac:dyDescent="0.3">
      <c r="A1462" s="25">
        <v>1390</v>
      </c>
      <c r="B1462" s="26" t="s">
        <v>4195</v>
      </c>
      <c r="C1462" s="26" t="s">
        <v>4196</v>
      </c>
      <c r="D1462" s="26" t="s">
        <v>4197</v>
      </c>
      <c r="E1462" s="26">
        <v>0</v>
      </c>
      <c r="F1462" s="26">
        <v>0</v>
      </c>
      <c r="G1462" s="26">
        <v>0</v>
      </c>
      <c r="H1462" s="26" t="s">
        <v>230</v>
      </c>
      <c r="I1462" s="26" t="s">
        <v>163</v>
      </c>
      <c r="J1462" s="26" t="s">
        <v>24</v>
      </c>
      <c r="K1462" s="26" t="s">
        <v>164</v>
      </c>
      <c r="L1462" s="27">
        <v>73894.850000000006</v>
      </c>
      <c r="M1462" s="28">
        <v>46117</v>
      </c>
      <c r="N1462" s="28">
        <v>46173</v>
      </c>
      <c r="O1462" s="26" t="s">
        <v>4198</v>
      </c>
      <c r="P1462" s="26" t="s">
        <v>27</v>
      </c>
      <c r="Q1462" s="26" t="s">
        <v>28</v>
      </c>
      <c r="R1462" s="26" t="s">
        <v>27</v>
      </c>
      <c r="S1462" s="26" t="s">
        <v>4199</v>
      </c>
      <c r="T1462" s="18"/>
      <c r="U1462" s="29"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3" spans="1:21" ht="14.4" customHeight="1" x14ac:dyDescent="0.3">
      <c r="A1463" s="25">
        <v>1690</v>
      </c>
      <c r="B1463" s="26" t="s">
        <v>4200</v>
      </c>
      <c r="C1463" s="26" t="s">
        <v>4201</v>
      </c>
      <c r="D1463" s="26"/>
      <c r="E1463" s="26">
        <v>0</v>
      </c>
      <c r="F1463" s="26">
        <v>0</v>
      </c>
      <c r="G1463" s="26">
        <v>0</v>
      </c>
      <c r="H1463" s="26" t="s">
        <v>591</v>
      </c>
      <c r="I1463" s="26" t="s">
        <v>23</v>
      </c>
      <c r="J1463" s="26" t="s">
        <v>24</v>
      </c>
      <c r="K1463" s="26" t="s">
        <v>25</v>
      </c>
      <c r="L1463" s="27">
        <v>9858.9500000000007</v>
      </c>
      <c r="M1463" s="28">
        <v>46082</v>
      </c>
      <c r="N1463" s="28">
        <v>46446</v>
      </c>
      <c r="O1463" s="26" t="s">
        <v>241</v>
      </c>
      <c r="P1463" s="26" t="s">
        <v>27</v>
      </c>
      <c r="Q1463" s="26" t="s">
        <v>28</v>
      </c>
      <c r="R1463" s="26" t="s">
        <v>27</v>
      </c>
      <c r="S1463" s="26" t="s">
        <v>593</v>
      </c>
      <c r="T1463" s="18"/>
      <c r="U14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4" spans="1:21" ht="14.4" customHeight="1" x14ac:dyDescent="0.3">
      <c r="A1464" s="25">
        <v>1318</v>
      </c>
      <c r="B1464" s="26" t="s">
        <v>4202</v>
      </c>
      <c r="C1464" s="26" t="s">
        <v>4203</v>
      </c>
      <c r="D1464" s="26"/>
      <c r="E1464" s="26">
        <v>0</v>
      </c>
      <c r="F1464" s="26">
        <v>0</v>
      </c>
      <c r="G1464" s="26">
        <v>0</v>
      </c>
      <c r="H1464" s="26" t="s">
        <v>55</v>
      </c>
      <c r="I1464" s="26" t="s">
        <v>43</v>
      </c>
      <c r="J1464" s="26" t="s">
        <v>24</v>
      </c>
      <c r="K1464" s="26" t="s">
        <v>552</v>
      </c>
      <c r="L1464" s="27">
        <v>19779</v>
      </c>
      <c r="M1464" s="28">
        <v>46069</v>
      </c>
      <c r="N1464" s="28">
        <v>46219</v>
      </c>
      <c r="O1464" s="26" t="s">
        <v>2092</v>
      </c>
      <c r="P1464" s="26" t="s">
        <v>27</v>
      </c>
      <c r="Q1464" s="26" t="s">
        <v>28</v>
      </c>
      <c r="R1464" s="26" t="s">
        <v>27</v>
      </c>
      <c r="S1464" s="26" t="s">
        <v>4204</v>
      </c>
      <c r="T1464" s="18"/>
      <c r="U14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5" spans="1:21" ht="14.4" customHeight="1" x14ac:dyDescent="0.3">
      <c r="A1465" s="25">
        <v>1047</v>
      </c>
      <c r="B1465" s="26" t="s">
        <v>4205</v>
      </c>
      <c r="C1465" s="26" t="s">
        <v>4206</v>
      </c>
      <c r="D1465" s="26"/>
      <c r="E1465" s="26">
        <v>9</v>
      </c>
      <c r="F1465" s="26">
        <v>0</v>
      </c>
      <c r="G1465" s="26">
        <v>0</v>
      </c>
      <c r="H1465" s="26" t="s">
        <v>22</v>
      </c>
      <c r="I1465" s="26" t="s">
        <v>769</v>
      </c>
      <c r="J1465" s="26" t="s">
        <v>35</v>
      </c>
      <c r="K1465" s="26" t="s">
        <v>531</v>
      </c>
      <c r="L1465" s="27">
        <v>33800000</v>
      </c>
      <c r="M1465" s="28">
        <v>45748</v>
      </c>
      <c r="N1465" s="28">
        <v>46477</v>
      </c>
      <c r="O1465" s="26" t="s">
        <v>2764</v>
      </c>
      <c r="P1465" s="26" t="s">
        <v>27</v>
      </c>
      <c r="Q1465" s="26" t="s">
        <v>28</v>
      </c>
      <c r="R1465" s="26" t="s">
        <v>27</v>
      </c>
      <c r="S1465" s="26" t="s">
        <v>2730</v>
      </c>
      <c r="T1465" s="18"/>
      <c r="U14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6" spans="1:21" ht="14.4" customHeight="1" x14ac:dyDescent="0.3">
      <c r="A1466" s="25">
        <v>546</v>
      </c>
      <c r="B1466" s="26" t="s">
        <v>4207</v>
      </c>
      <c r="C1466" s="26" t="s">
        <v>4208</v>
      </c>
      <c r="D1466" s="26"/>
      <c r="E1466" s="26">
        <v>0</v>
      </c>
      <c r="F1466" s="26">
        <v>0</v>
      </c>
      <c r="G1466" s="26">
        <v>0</v>
      </c>
      <c r="H1466" s="26" t="s">
        <v>394</v>
      </c>
      <c r="I1466" s="26" t="s">
        <v>23</v>
      </c>
      <c r="J1466" s="26" t="s">
        <v>35</v>
      </c>
      <c r="K1466" s="26" t="s">
        <v>531</v>
      </c>
      <c r="L1466" s="27">
        <v>402000</v>
      </c>
      <c r="M1466" s="28">
        <v>45566</v>
      </c>
      <c r="N1466" s="28">
        <v>46660</v>
      </c>
      <c r="O1466" s="26" t="s">
        <v>4209</v>
      </c>
      <c r="P1466" s="26" t="s">
        <v>28</v>
      </c>
      <c r="Q1466" s="26" t="s">
        <v>28</v>
      </c>
      <c r="R1466" s="26" t="s">
        <v>27</v>
      </c>
      <c r="S1466" s="26" t="s">
        <v>4210</v>
      </c>
      <c r="T1466" s="18"/>
      <c r="U14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7" spans="1:21" ht="14.4" customHeight="1" x14ac:dyDescent="0.3">
      <c r="A1467" s="25">
        <v>1351</v>
      </c>
      <c r="B1467" s="26" t="s">
        <v>4211</v>
      </c>
      <c r="C1467" s="26" t="s">
        <v>4212</v>
      </c>
      <c r="D1467" s="26" t="s">
        <v>4213</v>
      </c>
      <c r="E1467" s="26">
        <v>0</v>
      </c>
      <c r="F1467" s="26">
        <v>0</v>
      </c>
      <c r="G1467" s="26">
        <v>0</v>
      </c>
      <c r="H1467" s="26" t="s">
        <v>22</v>
      </c>
      <c r="I1467" s="26" t="s">
        <v>23</v>
      </c>
      <c r="J1467" s="26" t="s">
        <v>24</v>
      </c>
      <c r="K1467" s="26" t="s">
        <v>25</v>
      </c>
      <c r="L1467" s="27">
        <v>5000</v>
      </c>
      <c r="M1467" s="28">
        <v>46070</v>
      </c>
      <c r="N1467" s="28">
        <v>46435</v>
      </c>
      <c r="O1467" s="26" t="s">
        <v>441</v>
      </c>
      <c r="P1467" s="26" t="s">
        <v>27</v>
      </c>
      <c r="Q1467" s="26" t="s">
        <v>28</v>
      </c>
      <c r="R1467" s="26" t="s">
        <v>27</v>
      </c>
      <c r="S1467" s="26" t="s">
        <v>442</v>
      </c>
      <c r="T1467" s="18"/>
      <c r="U14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8" spans="1:21" ht="14.4" customHeight="1" x14ac:dyDescent="0.3">
      <c r="A1468" s="25">
        <v>93</v>
      </c>
      <c r="B1468" s="26" t="s">
        <v>4214</v>
      </c>
      <c r="C1468" s="26" t="s">
        <v>4215</v>
      </c>
      <c r="D1468" s="26"/>
      <c r="E1468" s="26">
        <v>0</v>
      </c>
      <c r="F1468" s="26">
        <v>0</v>
      </c>
      <c r="G1468" s="26">
        <v>2</v>
      </c>
      <c r="H1468" s="26" t="s">
        <v>55</v>
      </c>
      <c r="I1468" s="26" t="s">
        <v>61</v>
      </c>
      <c r="J1468" s="26" t="s">
        <v>35</v>
      </c>
      <c r="K1468" s="26" t="s">
        <v>561</v>
      </c>
      <c r="L1468" s="27">
        <v>7366818</v>
      </c>
      <c r="M1468" s="28">
        <v>44505</v>
      </c>
      <c r="N1468" s="28">
        <v>47426</v>
      </c>
      <c r="O1468" s="26" t="s">
        <v>3736</v>
      </c>
      <c r="P1468" s="26" t="s">
        <v>27</v>
      </c>
      <c r="Q1468" s="26" t="s">
        <v>27</v>
      </c>
      <c r="R1468" s="26" t="s">
        <v>27</v>
      </c>
      <c r="S1468" s="26" t="s">
        <v>4216</v>
      </c>
      <c r="T1468" s="18"/>
      <c r="U14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69" spans="1:21" ht="14.4" customHeight="1" x14ac:dyDescent="0.3">
      <c r="A1469" s="25">
        <v>1352</v>
      </c>
      <c r="B1469" s="26" t="s">
        <v>4217</v>
      </c>
      <c r="C1469" s="26" t="s">
        <v>4218</v>
      </c>
      <c r="D1469" s="26"/>
      <c r="E1469" s="26">
        <v>0</v>
      </c>
      <c r="F1469" s="26">
        <v>0</v>
      </c>
      <c r="G1469" s="26">
        <v>0</v>
      </c>
      <c r="H1469" s="26" t="s">
        <v>22</v>
      </c>
      <c r="I1469" s="26" t="s">
        <v>23</v>
      </c>
      <c r="J1469" s="26" t="s">
        <v>24</v>
      </c>
      <c r="K1469" s="26" t="s">
        <v>25</v>
      </c>
      <c r="L1469" s="27">
        <v>7632</v>
      </c>
      <c r="M1469" s="28">
        <v>46070</v>
      </c>
      <c r="N1469" s="28">
        <v>46435</v>
      </c>
      <c r="O1469" s="26" t="s">
        <v>4219</v>
      </c>
      <c r="P1469" s="26" t="s">
        <v>27</v>
      </c>
      <c r="Q1469" s="26" t="s">
        <v>28</v>
      </c>
      <c r="R1469" s="26" t="s">
        <v>28</v>
      </c>
      <c r="S1469" s="26" t="s">
        <v>442</v>
      </c>
      <c r="T1469" s="18"/>
      <c r="U14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0" spans="1:21" ht="14.4" customHeight="1" x14ac:dyDescent="0.3">
      <c r="A1470" s="25">
        <v>1266</v>
      </c>
      <c r="B1470" s="26" t="s">
        <v>4220</v>
      </c>
      <c r="C1470" s="26" t="s">
        <v>4221</v>
      </c>
      <c r="D1470" s="26" t="s">
        <v>4222</v>
      </c>
      <c r="E1470" s="26">
        <v>0</v>
      </c>
      <c r="F1470" s="26">
        <v>0</v>
      </c>
      <c r="G1470" s="26">
        <v>0</v>
      </c>
      <c r="H1470" s="26" t="s">
        <v>42</v>
      </c>
      <c r="I1470" s="26" t="s">
        <v>23</v>
      </c>
      <c r="J1470" s="26" t="s">
        <v>35</v>
      </c>
      <c r="K1470" s="26" t="s">
        <v>520</v>
      </c>
      <c r="L1470" s="27">
        <v>250000</v>
      </c>
      <c r="M1470" s="28">
        <v>45505</v>
      </c>
      <c r="N1470" s="28">
        <v>46599</v>
      </c>
      <c r="O1470" s="26" t="s">
        <v>4223</v>
      </c>
      <c r="P1470" s="26" t="s">
        <v>27</v>
      </c>
      <c r="Q1470" s="26" t="s">
        <v>27</v>
      </c>
      <c r="R1470" s="26" t="s">
        <v>27</v>
      </c>
      <c r="S1470" s="26" t="s">
        <v>3985</v>
      </c>
      <c r="T1470" s="18"/>
      <c r="U14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1" spans="1:21" ht="14.4" customHeight="1" x14ac:dyDescent="0.3">
      <c r="A1471" s="25">
        <v>1368</v>
      </c>
      <c r="B1471" s="26" t="s">
        <v>4224</v>
      </c>
      <c r="C1471" s="26" t="s">
        <v>4225</v>
      </c>
      <c r="D1471" s="26" t="s">
        <v>4226</v>
      </c>
      <c r="E1471" s="26">
        <v>0</v>
      </c>
      <c r="F1471" s="26">
        <v>0</v>
      </c>
      <c r="G1471" s="26">
        <v>0</v>
      </c>
      <c r="H1471" s="26" t="s">
        <v>591</v>
      </c>
      <c r="I1471" s="26" t="s">
        <v>23</v>
      </c>
      <c r="J1471" s="26" t="s">
        <v>24</v>
      </c>
      <c r="K1471" s="26" t="s">
        <v>25</v>
      </c>
      <c r="L1471" s="27">
        <v>10701.54</v>
      </c>
      <c r="M1471" s="28">
        <v>46054</v>
      </c>
      <c r="N1471" s="28">
        <v>46418</v>
      </c>
      <c r="O1471" s="26" t="s">
        <v>592</v>
      </c>
      <c r="P1471" s="26" t="s">
        <v>27</v>
      </c>
      <c r="Q1471" s="26" t="s">
        <v>28</v>
      </c>
      <c r="R1471" s="26" t="s">
        <v>27</v>
      </c>
      <c r="S1471" s="26" t="s">
        <v>593</v>
      </c>
      <c r="T1471" s="18"/>
      <c r="U14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2" spans="1:21" ht="14.4" customHeight="1" x14ac:dyDescent="0.3">
      <c r="A1472" s="25">
        <v>1248</v>
      </c>
      <c r="B1472" s="26" t="s">
        <v>4227</v>
      </c>
      <c r="C1472" s="26" t="s">
        <v>4228</v>
      </c>
      <c r="D1472" s="26" t="s">
        <v>4229</v>
      </c>
      <c r="E1472" s="26">
        <v>0</v>
      </c>
      <c r="F1472" s="26">
        <v>0</v>
      </c>
      <c r="G1472" s="26">
        <v>0</v>
      </c>
      <c r="H1472" s="26" t="s">
        <v>230</v>
      </c>
      <c r="I1472" s="26" t="s">
        <v>23</v>
      </c>
      <c r="J1472" s="26" t="s">
        <v>44</v>
      </c>
      <c r="K1472" s="26" t="s">
        <v>826</v>
      </c>
      <c r="L1472" s="27">
        <v>356000</v>
      </c>
      <c r="M1472" s="28">
        <v>45870</v>
      </c>
      <c r="N1472" s="28">
        <v>47330</v>
      </c>
      <c r="O1472" s="26" t="s">
        <v>236</v>
      </c>
      <c r="P1472" s="26" t="s">
        <v>27</v>
      </c>
      <c r="Q1472" s="26" t="s">
        <v>27</v>
      </c>
      <c r="R1472" s="26" t="s">
        <v>27</v>
      </c>
      <c r="S1472" s="26" t="s">
        <v>424</v>
      </c>
      <c r="T1472" s="18"/>
      <c r="U14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3" spans="1:21" ht="14.4" customHeight="1" x14ac:dyDescent="0.3">
      <c r="A1473" s="25">
        <v>1303</v>
      </c>
      <c r="B1473" s="26" t="s">
        <v>4230</v>
      </c>
      <c r="C1473" s="26" t="s">
        <v>4231</v>
      </c>
      <c r="D1473" s="26" t="s">
        <v>4232</v>
      </c>
      <c r="E1473" s="26">
        <v>0</v>
      </c>
      <c r="F1473" s="26">
        <v>0</v>
      </c>
      <c r="G1473" s="26">
        <v>0</v>
      </c>
      <c r="H1473" s="26" t="s">
        <v>264</v>
      </c>
      <c r="I1473" s="26" t="s">
        <v>23</v>
      </c>
      <c r="J1473" s="26" t="s">
        <v>24</v>
      </c>
      <c r="K1473" s="26" t="s">
        <v>25</v>
      </c>
      <c r="L1473" s="27">
        <v>6000</v>
      </c>
      <c r="M1473" s="28">
        <v>46054</v>
      </c>
      <c r="N1473" s="28">
        <v>46112</v>
      </c>
      <c r="O1473" s="26" t="s">
        <v>4233</v>
      </c>
      <c r="P1473" s="26" t="s">
        <v>27</v>
      </c>
      <c r="Q1473" s="26" t="s">
        <v>27</v>
      </c>
      <c r="R1473" s="26" t="s">
        <v>27</v>
      </c>
      <c r="S1473" s="26" t="s">
        <v>4234</v>
      </c>
      <c r="T1473" s="18"/>
      <c r="U14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4" spans="1:21" ht="14.4" customHeight="1" x14ac:dyDescent="0.3">
      <c r="A1474" s="25">
        <v>1280</v>
      </c>
      <c r="B1474" s="26" t="s">
        <v>4235</v>
      </c>
      <c r="C1474" s="26" t="s">
        <v>4236</v>
      </c>
      <c r="D1474" s="26" t="s">
        <v>4237</v>
      </c>
      <c r="E1474" s="26">
        <v>0</v>
      </c>
      <c r="F1474" s="26">
        <v>0</v>
      </c>
      <c r="G1474" s="26">
        <v>0</v>
      </c>
      <c r="H1474" s="26" t="s">
        <v>264</v>
      </c>
      <c r="I1474" s="26" t="s">
        <v>23</v>
      </c>
      <c r="J1474" s="26" t="s">
        <v>24</v>
      </c>
      <c r="K1474" s="26" t="s">
        <v>25</v>
      </c>
      <c r="L1474" s="27">
        <v>5775</v>
      </c>
      <c r="M1474" s="28">
        <v>46010</v>
      </c>
      <c r="N1474" s="28">
        <v>46112</v>
      </c>
      <c r="O1474" s="26" t="s">
        <v>4238</v>
      </c>
      <c r="P1474" s="26" t="s">
        <v>27</v>
      </c>
      <c r="Q1474" s="26" t="s">
        <v>27</v>
      </c>
      <c r="R1474" s="26" t="s">
        <v>27</v>
      </c>
      <c r="S1474" s="26" t="s">
        <v>4239</v>
      </c>
      <c r="T1474" s="18"/>
      <c r="U14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5" spans="1:21" ht="14.4" customHeight="1" x14ac:dyDescent="0.3">
      <c r="A1475" s="25">
        <v>1235</v>
      </c>
      <c r="B1475" s="26" t="s">
        <v>4240</v>
      </c>
      <c r="C1475" s="26" t="s">
        <v>4241</v>
      </c>
      <c r="D1475" s="26" t="s">
        <v>4242</v>
      </c>
      <c r="E1475" s="26">
        <v>0</v>
      </c>
      <c r="F1475" s="26">
        <v>0</v>
      </c>
      <c r="G1475" s="26">
        <v>0</v>
      </c>
      <c r="H1475" s="26" t="s">
        <v>42</v>
      </c>
      <c r="I1475" s="26" t="s">
        <v>23</v>
      </c>
      <c r="J1475" s="26" t="s">
        <v>44</v>
      </c>
      <c r="K1475" s="26" t="s">
        <v>56</v>
      </c>
      <c r="L1475" s="27">
        <v>12653.76</v>
      </c>
      <c r="M1475" s="28">
        <v>45805</v>
      </c>
      <c r="N1475" s="28">
        <v>46112</v>
      </c>
      <c r="O1475" s="26" t="s">
        <v>4243</v>
      </c>
      <c r="P1475" s="26" t="s">
        <v>27</v>
      </c>
      <c r="Q1475" s="26" t="s">
        <v>27</v>
      </c>
      <c r="R1475" s="26" t="s">
        <v>27</v>
      </c>
      <c r="S1475" s="26" t="s">
        <v>4244</v>
      </c>
      <c r="T1475" s="18"/>
      <c r="U14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6" spans="1:21" ht="14.4" customHeight="1" x14ac:dyDescent="0.3">
      <c r="A1476" s="25">
        <v>1268</v>
      </c>
      <c r="B1476" s="26" t="s">
        <v>4245</v>
      </c>
      <c r="C1476" s="26" t="s">
        <v>4246</v>
      </c>
      <c r="D1476" s="26" t="s">
        <v>4247</v>
      </c>
      <c r="E1476" s="26">
        <v>0</v>
      </c>
      <c r="F1476" s="26">
        <v>0</v>
      </c>
      <c r="G1476" s="26">
        <v>0</v>
      </c>
      <c r="H1476" s="26" t="s">
        <v>42</v>
      </c>
      <c r="I1476" s="26" t="s">
        <v>23</v>
      </c>
      <c r="J1476" s="26" t="s">
        <v>44</v>
      </c>
      <c r="K1476" s="26" t="s">
        <v>56</v>
      </c>
      <c r="L1476" s="27">
        <v>95000</v>
      </c>
      <c r="M1476" s="28">
        <v>45873</v>
      </c>
      <c r="N1476" s="28">
        <v>47695</v>
      </c>
      <c r="O1476" s="26" t="s">
        <v>4248</v>
      </c>
      <c r="P1476" s="26" t="s">
        <v>27</v>
      </c>
      <c r="Q1476" s="26" t="s">
        <v>27</v>
      </c>
      <c r="R1476" s="26" t="s">
        <v>27</v>
      </c>
      <c r="S1476" s="26" t="s">
        <v>3985</v>
      </c>
      <c r="T1476" s="18"/>
      <c r="U14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7" spans="1:21" ht="14.4" customHeight="1" x14ac:dyDescent="0.3">
      <c r="A1477" s="25">
        <v>1267</v>
      </c>
      <c r="B1477" s="26" t="s">
        <v>4249</v>
      </c>
      <c r="C1477" s="26" t="s">
        <v>4250</v>
      </c>
      <c r="D1477" s="26" t="s">
        <v>4251</v>
      </c>
      <c r="E1477" s="26">
        <v>0</v>
      </c>
      <c r="F1477" s="26">
        <v>0</v>
      </c>
      <c r="G1477" s="26">
        <v>0</v>
      </c>
      <c r="H1477" s="26" t="s">
        <v>42</v>
      </c>
      <c r="I1477" s="26" t="s">
        <v>23</v>
      </c>
      <c r="J1477" s="26" t="s">
        <v>35</v>
      </c>
      <c r="K1477" s="26" t="s">
        <v>520</v>
      </c>
      <c r="L1477" s="27">
        <v>250000</v>
      </c>
      <c r="M1477" s="28">
        <v>45505</v>
      </c>
      <c r="N1477" s="28">
        <v>46599</v>
      </c>
      <c r="O1477" s="26" t="s">
        <v>4252</v>
      </c>
      <c r="P1477" s="26" t="s">
        <v>27</v>
      </c>
      <c r="Q1477" s="26" t="s">
        <v>27</v>
      </c>
      <c r="R1477" s="26" t="s">
        <v>27</v>
      </c>
      <c r="S1477" s="26" t="s">
        <v>4253</v>
      </c>
      <c r="T1477" s="18"/>
      <c r="U14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8" spans="1:21" ht="14.4" customHeight="1" x14ac:dyDescent="0.3">
      <c r="A1478" s="25">
        <v>1265</v>
      </c>
      <c r="B1478" s="26" t="s">
        <v>4254</v>
      </c>
      <c r="C1478" s="26" t="s">
        <v>4255</v>
      </c>
      <c r="D1478" s="26" t="s">
        <v>4256</v>
      </c>
      <c r="E1478" s="26">
        <v>0</v>
      </c>
      <c r="F1478" s="26">
        <v>0</v>
      </c>
      <c r="G1478" s="26">
        <v>0</v>
      </c>
      <c r="H1478" s="26" t="s">
        <v>42</v>
      </c>
      <c r="I1478" s="26" t="s">
        <v>23</v>
      </c>
      <c r="J1478" s="26" t="s">
        <v>24</v>
      </c>
      <c r="K1478" s="26" t="s">
        <v>25</v>
      </c>
      <c r="L1478" s="27">
        <v>150000</v>
      </c>
      <c r="M1478" s="28">
        <v>45505</v>
      </c>
      <c r="N1478" s="28">
        <v>46599</v>
      </c>
      <c r="O1478" s="26" t="s">
        <v>4257</v>
      </c>
      <c r="P1478" s="26" t="s">
        <v>27</v>
      </c>
      <c r="Q1478" s="26" t="s">
        <v>27</v>
      </c>
      <c r="R1478" s="26" t="s">
        <v>27</v>
      </c>
      <c r="S1478" s="26" t="s">
        <v>4258</v>
      </c>
      <c r="T1478" s="18"/>
      <c r="U14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79" spans="1:21" ht="14.4" customHeight="1" x14ac:dyDescent="0.3">
      <c r="A1479" s="25">
        <v>1367</v>
      </c>
      <c r="B1479" s="26" t="s">
        <v>4259</v>
      </c>
      <c r="C1479" s="26" t="s">
        <v>4260</v>
      </c>
      <c r="D1479" s="26" t="s">
        <v>4261</v>
      </c>
      <c r="E1479" s="26">
        <v>0</v>
      </c>
      <c r="F1479" s="26">
        <v>0</v>
      </c>
      <c r="G1479" s="26">
        <v>0</v>
      </c>
      <c r="H1479" s="26" t="s">
        <v>591</v>
      </c>
      <c r="I1479" s="26" t="s">
        <v>23</v>
      </c>
      <c r="J1479" s="26" t="s">
        <v>24</v>
      </c>
      <c r="K1479" s="26" t="s">
        <v>25</v>
      </c>
      <c r="L1479" s="27">
        <v>9858.9500000000007</v>
      </c>
      <c r="M1479" s="28">
        <v>46082</v>
      </c>
      <c r="N1479" s="28">
        <v>46446</v>
      </c>
      <c r="O1479" s="26" t="s">
        <v>241</v>
      </c>
      <c r="P1479" s="26" t="s">
        <v>27</v>
      </c>
      <c r="Q1479" s="26" t="s">
        <v>28</v>
      </c>
      <c r="R1479" s="26" t="s">
        <v>27</v>
      </c>
      <c r="S1479" s="26" t="s">
        <v>593</v>
      </c>
      <c r="T1479" s="18"/>
      <c r="U14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0" spans="1:21" ht="14.4" customHeight="1" x14ac:dyDescent="0.3">
      <c r="A1480" s="25">
        <v>1356</v>
      </c>
      <c r="B1480" s="26" t="s">
        <v>4262</v>
      </c>
      <c r="C1480" s="26" t="s">
        <v>4263</v>
      </c>
      <c r="D1480" s="26" t="s">
        <v>4264</v>
      </c>
      <c r="E1480" s="26">
        <v>0</v>
      </c>
      <c r="F1480" s="26">
        <v>0</v>
      </c>
      <c r="G1480" s="26">
        <v>0</v>
      </c>
      <c r="H1480" s="26" t="s">
        <v>476</v>
      </c>
      <c r="I1480" s="26" t="s">
        <v>23</v>
      </c>
      <c r="J1480" s="26" t="s">
        <v>24</v>
      </c>
      <c r="K1480" s="26" t="s">
        <v>25</v>
      </c>
      <c r="L1480" s="27">
        <v>9200</v>
      </c>
      <c r="M1480" s="28">
        <v>46143</v>
      </c>
      <c r="N1480" s="28">
        <v>46157</v>
      </c>
      <c r="O1480" s="26" t="s">
        <v>4265</v>
      </c>
      <c r="P1480" s="26" t="s">
        <v>27</v>
      </c>
      <c r="Q1480" s="26" t="s">
        <v>28</v>
      </c>
      <c r="R1480" s="26" t="s">
        <v>27</v>
      </c>
      <c r="S1480" s="26" t="s">
        <v>4266</v>
      </c>
      <c r="T1480" s="18"/>
      <c r="U14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1" spans="1:21" ht="14.4" customHeight="1" x14ac:dyDescent="0.3">
      <c r="A1481" s="25">
        <v>1328</v>
      </c>
      <c r="B1481" s="26" t="s">
        <v>4267</v>
      </c>
      <c r="C1481" s="26" t="s">
        <v>4268</v>
      </c>
      <c r="D1481" s="26" t="s">
        <v>4269</v>
      </c>
      <c r="E1481" s="26">
        <v>0</v>
      </c>
      <c r="F1481" s="26">
        <v>0</v>
      </c>
      <c r="G1481" s="26">
        <v>0</v>
      </c>
      <c r="H1481" s="26" t="s">
        <v>230</v>
      </c>
      <c r="I1481" s="26" t="s">
        <v>23</v>
      </c>
      <c r="J1481" s="26" t="s">
        <v>24</v>
      </c>
      <c r="K1481" s="26" t="s">
        <v>552</v>
      </c>
      <c r="L1481" s="27">
        <v>15000</v>
      </c>
      <c r="M1481" s="28">
        <v>46090</v>
      </c>
      <c r="N1481" s="28">
        <v>46143</v>
      </c>
      <c r="O1481" s="26" t="s">
        <v>4270</v>
      </c>
      <c r="P1481" s="26" t="s">
        <v>28</v>
      </c>
      <c r="Q1481" s="26" t="s">
        <v>27</v>
      </c>
      <c r="R1481" s="26" t="s">
        <v>27</v>
      </c>
      <c r="S1481" s="26" t="s">
        <v>4271</v>
      </c>
      <c r="T1481" s="18"/>
      <c r="U14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2" spans="1:21" ht="14.4" customHeight="1" x14ac:dyDescent="0.3">
      <c r="A1482" s="25">
        <v>1383</v>
      </c>
      <c r="B1482" s="26" t="s">
        <v>4272</v>
      </c>
      <c r="C1482" s="26" t="s">
        <v>4273</v>
      </c>
      <c r="D1482" s="26" t="s">
        <v>4274</v>
      </c>
      <c r="E1482" s="26">
        <v>0</v>
      </c>
      <c r="F1482" s="26">
        <v>0</v>
      </c>
      <c r="G1482" s="26">
        <v>0</v>
      </c>
      <c r="H1482" s="26" t="s">
        <v>55</v>
      </c>
      <c r="I1482" s="26" t="s">
        <v>23</v>
      </c>
      <c r="J1482" s="26" t="s">
        <v>24</v>
      </c>
      <c r="K1482" s="26" t="s">
        <v>25</v>
      </c>
      <c r="L1482" s="27">
        <v>7955</v>
      </c>
      <c r="M1482" s="28">
        <v>46119</v>
      </c>
      <c r="N1482" s="28">
        <v>46143</v>
      </c>
      <c r="O1482" s="26" t="s">
        <v>839</v>
      </c>
      <c r="P1482" s="26" t="s">
        <v>27</v>
      </c>
      <c r="Q1482" s="26" t="s">
        <v>27</v>
      </c>
      <c r="R1482" s="26" t="s">
        <v>27</v>
      </c>
      <c r="S1482" s="26" t="s">
        <v>840</v>
      </c>
      <c r="T1482" s="18"/>
      <c r="U14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3" spans="1:21" ht="14.4" customHeight="1" x14ac:dyDescent="0.3">
      <c r="A1483" s="25">
        <v>860</v>
      </c>
      <c r="B1483" s="26" t="s">
        <v>4275</v>
      </c>
      <c r="C1483" s="26" t="s">
        <v>4276</v>
      </c>
      <c r="D1483" s="26"/>
      <c r="E1483" s="26">
        <v>0</v>
      </c>
      <c r="F1483" s="26">
        <v>0</v>
      </c>
      <c r="G1483" s="26">
        <v>0</v>
      </c>
      <c r="H1483" s="26" t="s">
        <v>264</v>
      </c>
      <c r="I1483" s="26" t="s">
        <v>23</v>
      </c>
      <c r="J1483" s="26" t="s">
        <v>24</v>
      </c>
      <c r="K1483" s="26" t="s">
        <v>525</v>
      </c>
      <c r="L1483" s="27">
        <v>525427.76</v>
      </c>
      <c r="M1483" s="28">
        <v>45642</v>
      </c>
      <c r="N1483" s="28">
        <v>49849</v>
      </c>
      <c r="O1483" s="26" t="s">
        <v>4277</v>
      </c>
      <c r="P1483" s="26" t="s">
        <v>27</v>
      </c>
      <c r="Q1483" s="26" t="s">
        <v>27</v>
      </c>
      <c r="R1483" s="26" t="s">
        <v>27</v>
      </c>
      <c r="S1483" s="26" t="s">
        <v>2418</v>
      </c>
      <c r="T1483" s="18"/>
      <c r="U14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4" spans="1:21" ht="14.4" customHeight="1" x14ac:dyDescent="0.3">
      <c r="A1484" s="25">
        <v>1190</v>
      </c>
      <c r="B1484" s="26" t="s">
        <v>4278</v>
      </c>
      <c r="C1484" s="26" t="s">
        <v>4279</v>
      </c>
      <c r="D1484" s="26"/>
      <c r="E1484" s="26">
        <v>0</v>
      </c>
      <c r="F1484" s="26">
        <v>0</v>
      </c>
      <c r="G1484" s="26">
        <v>0</v>
      </c>
      <c r="H1484" s="26" t="s">
        <v>264</v>
      </c>
      <c r="I1484" s="26" t="s">
        <v>23</v>
      </c>
      <c r="J1484" s="26" t="s">
        <v>24</v>
      </c>
      <c r="K1484" s="26" t="s">
        <v>525</v>
      </c>
      <c r="L1484" s="27">
        <v>552077</v>
      </c>
      <c r="M1484" s="28">
        <v>45929</v>
      </c>
      <c r="N1484" s="28">
        <v>48358</v>
      </c>
      <c r="O1484" s="26" t="s">
        <v>4280</v>
      </c>
      <c r="P1484" s="26" t="s">
        <v>27</v>
      </c>
      <c r="Q1484" s="26" t="s">
        <v>27</v>
      </c>
      <c r="R1484" s="26" t="s">
        <v>27</v>
      </c>
      <c r="S1484" s="26" t="s">
        <v>527</v>
      </c>
      <c r="T1484" s="18"/>
      <c r="U14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5" spans="1:21" ht="14.4" customHeight="1" x14ac:dyDescent="0.3">
      <c r="A1485" s="25">
        <v>939</v>
      </c>
      <c r="B1485" s="26" t="s">
        <v>4281</v>
      </c>
      <c r="C1485" s="26" t="s">
        <v>4282</v>
      </c>
      <c r="D1485" s="26"/>
      <c r="E1485" s="26">
        <v>0</v>
      </c>
      <c r="F1485" s="26">
        <v>0</v>
      </c>
      <c r="G1485" s="26">
        <v>0</v>
      </c>
      <c r="H1485" s="26" t="s">
        <v>264</v>
      </c>
      <c r="I1485" s="26" t="s">
        <v>23</v>
      </c>
      <c r="J1485" s="26" t="s">
        <v>24</v>
      </c>
      <c r="K1485" s="26" t="s">
        <v>25</v>
      </c>
      <c r="L1485" s="27">
        <v>541242</v>
      </c>
      <c r="M1485" s="28">
        <v>45736</v>
      </c>
      <c r="N1485" s="28">
        <v>47969</v>
      </c>
      <c r="O1485" s="26" t="s">
        <v>4283</v>
      </c>
      <c r="P1485" s="26" t="s">
        <v>27</v>
      </c>
      <c r="Q1485" s="26" t="s">
        <v>27</v>
      </c>
      <c r="R1485" s="26" t="s">
        <v>27</v>
      </c>
      <c r="S1485" s="26" t="s">
        <v>2418</v>
      </c>
      <c r="T1485" s="18"/>
      <c r="U14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6" spans="1:21" ht="14.4" customHeight="1" x14ac:dyDescent="0.3">
      <c r="A1486" s="25">
        <v>1209</v>
      </c>
      <c r="B1486" s="26" t="s">
        <v>4284</v>
      </c>
      <c r="C1486" s="26" t="s">
        <v>4285</v>
      </c>
      <c r="D1486" s="26"/>
      <c r="E1486" s="26">
        <v>0</v>
      </c>
      <c r="F1486" s="26">
        <v>0</v>
      </c>
      <c r="G1486" s="26">
        <v>0</v>
      </c>
      <c r="H1486" s="26" t="s">
        <v>264</v>
      </c>
      <c r="I1486" s="26" t="s">
        <v>23</v>
      </c>
      <c r="J1486" s="26" t="s">
        <v>24</v>
      </c>
      <c r="K1486" s="26" t="s">
        <v>525</v>
      </c>
      <c r="L1486" s="27">
        <v>553472.42000000004</v>
      </c>
      <c r="M1486" s="28">
        <v>45933</v>
      </c>
      <c r="N1486" s="28">
        <v>48019</v>
      </c>
      <c r="O1486" s="26" t="s">
        <v>4283</v>
      </c>
      <c r="P1486" s="26" t="s">
        <v>27</v>
      </c>
      <c r="Q1486" s="26" t="s">
        <v>27</v>
      </c>
      <c r="R1486" s="26" t="s">
        <v>27</v>
      </c>
      <c r="S1486" s="26" t="s">
        <v>527</v>
      </c>
      <c r="T1486" s="18"/>
      <c r="U14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7" spans="1:21" ht="14.4" customHeight="1" x14ac:dyDescent="0.3">
      <c r="A1487" s="25">
        <v>1375</v>
      </c>
      <c r="B1487" s="26" t="s">
        <v>4286</v>
      </c>
      <c r="C1487" s="26" t="s">
        <v>4287</v>
      </c>
      <c r="D1487" s="26"/>
      <c r="E1487" s="26">
        <v>0</v>
      </c>
      <c r="F1487" s="26">
        <v>0</v>
      </c>
      <c r="G1487" s="26">
        <v>0</v>
      </c>
      <c r="H1487" s="26" t="s">
        <v>264</v>
      </c>
      <c r="I1487" s="26" t="s">
        <v>23</v>
      </c>
      <c r="J1487" s="26" t="s">
        <v>24</v>
      </c>
      <c r="K1487" s="26" t="s">
        <v>525</v>
      </c>
      <c r="L1487" s="27">
        <v>551740</v>
      </c>
      <c r="M1487" s="28">
        <v>46087</v>
      </c>
      <c r="N1487" s="28">
        <v>48831</v>
      </c>
      <c r="O1487" s="26" t="s">
        <v>4288</v>
      </c>
      <c r="P1487" s="26" t="s">
        <v>27</v>
      </c>
      <c r="Q1487" s="26" t="s">
        <v>28</v>
      </c>
      <c r="R1487" s="26" t="s">
        <v>27</v>
      </c>
      <c r="S1487" s="26" t="s">
        <v>527</v>
      </c>
      <c r="T1487" s="18"/>
      <c r="U14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8" spans="1:21" ht="14.4" customHeight="1" x14ac:dyDescent="0.3">
      <c r="A1488" s="25">
        <v>657</v>
      </c>
      <c r="B1488" s="26" t="s">
        <v>4289</v>
      </c>
      <c r="C1488" s="26" t="s">
        <v>4290</v>
      </c>
      <c r="D1488" s="26"/>
      <c r="E1488" s="26">
        <v>0</v>
      </c>
      <c r="F1488" s="26">
        <v>0</v>
      </c>
      <c r="G1488" s="26">
        <v>0</v>
      </c>
      <c r="H1488" s="26" t="s">
        <v>264</v>
      </c>
      <c r="I1488" s="26" t="s">
        <v>23</v>
      </c>
      <c r="J1488" s="26" t="s">
        <v>24</v>
      </c>
      <c r="K1488" s="26" t="s">
        <v>525</v>
      </c>
      <c r="L1488" s="27">
        <v>52967.199999999997</v>
      </c>
      <c r="M1488" s="28">
        <v>45594</v>
      </c>
      <c r="N1488" s="28">
        <v>47420</v>
      </c>
      <c r="O1488" s="26" t="s">
        <v>2142</v>
      </c>
      <c r="P1488" s="26" t="s">
        <v>27</v>
      </c>
      <c r="Q1488" s="26" t="s">
        <v>28</v>
      </c>
      <c r="R1488" s="26" t="s">
        <v>27</v>
      </c>
      <c r="S1488" s="26" t="s">
        <v>2418</v>
      </c>
      <c r="T1488" s="18"/>
      <c r="U14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89" spans="1:21" ht="14.4" customHeight="1" x14ac:dyDescent="0.3">
      <c r="A1489" s="25">
        <v>663</v>
      </c>
      <c r="B1489" s="26" t="s">
        <v>4291</v>
      </c>
      <c r="C1489" s="26" t="s">
        <v>4292</v>
      </c>
      <c r="D1489" s="26"/>
      <c r="E1489" s="26">
        <v>0</v>
      </c>
      <c r="F1489" s="26">
        <v>0</v>
      </c>
      <c r="G1489" s="26">
        <v>0</v>
      </c>
      <c r="H1489" s="26" t="s">
        <v>264</v>
      </c>
      <c r="I1489" s="26" t="s">
        <v>23</v>
      </c>
      <c r="J1489" s="26" t="s">
        <v>24</v>
      </c>
      <c r="K1489" s="26" t="s">
        <v>525</v>
      </c>
      <c r="L1489" s="27">
        <v>19546.8</v>
      </c>
      <c r="M1489" s="28">
        <v>45587</v>
      </c>
      <c r="N1489" s="28">
        <v>47413</v>
      </c>
      <c r="O1489" s="26" t="s">
        <v>2142</v>
      </c>
      <c r="P1489" s="26" t="s">
        <v>28</v>
      </c>
      <c r="Q1489" s="26" t="s">
        <v>28</v>
      </c>
      <c r="R1489" s="26" t="s">
        <v>28</v>
      </c>
      <c r="S1489" s="26" t="s">
        <v>527</v>
      </c>
      <c r="T1489" s="18"/>
      <c r="U14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0" spans="1:21" ht="14.4" customHeight="1" x14ac:dyDescent="0.3">
      <c r="A1490" s="25">
        <v>949</v>
      </c>
      <c r="B1490" s="26" t="s">
        <v>4293</v>
      </c>
      <c r="C1490" s="26" t="s">
        <v>4294</v>
      </c>
      <c r="D1490" s="26"/>
      <c r="E1490" s="26">
        <v>0</v>
      </c>
      <c r="F1490" s="26">
        <v>0</v>
      </c>
      <c r="G1490" s="26">
        <v>0</v>
      </c>
      <c r="H1490" s="26" t="s">
        <v>264</v>
      </c>
      <c r="I1490" s="26" t="s">
        <v>23</v>
      </c>
      <c r="J1490" s="26" t="s">
        <v>24</v>
      </c>
      <c r="K1490" s="26" t="s">
        <v>525</v>
      </c>
      <c r="L1490" s="27">
        <v>5168.8</v>
      </c>
      <c r="M1490" s="28">
        <v>45719</v>
      </c>
      <c r="N1490" s="28">
        <v>47545</v>
      </c>
      <c r="O1490" s="26" t="s">
        <v>4295</v>
      </c>
      <c r="P1490" s="26" t="s">
        <v>28</v>
      </c>
      <c r="Q1490" s="26" t="s">
        <v>28</v>
      </c>
      <c r="R1490" s="26" t="s">
        <v>28</v>
      </c>
      <c r="S1490" s="26" t="s">
        <v>2418</v>
      </c>
      <c r="T1490" s="18"/>
      <c r="U14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1" spans="1:21" ht="14.4" customHeight="1" x14ac:dyDescent="0.3">
      <c r="A1491" s="25">
        <v>1311</v>
      </c>
      <c r="B1491" s="26" t="s">
        <v>4296</v>
      </c>
      <c r="C1491" s="26" t="s">
        <v>4297</v>
      </c>
      <c r="D1491" s="26"/>
      <c r="E1491" s="26">
        <v>0</v>
      </c>
      <c r="F1491" s="26">
        <v>0</v>
      </c>
      <c r="G1491" s="26">
        <v>0</v>
      </c>
      <c r="H1491" s="26" t="s">
        <v>230</v>
      </c>
      <c r="I1491" s="26" t="s">
        <v>23</v>
      </c>
      <c r="J1491" s="26" t="s">
        <v>44</v>
      </c>
      <c r="K1491" s="26" t="s">
        <v>56</v>
      </c>
      <c r="L1491" s="27">
        <v>15000</v>
      </c>
      <c r="M1491" s="28">
        <v>46113</v>
      </c>
      <c r="N1491" s="28">
        <v>47208</v>
      </c>
      <c r="O1491" s="26" t="s">
        <v>4298</v>
      </c>
      <c r="P1491" s="26" t="s">
        <v>27</v>
      </c>
      <c r="Q1491" s="26" t="s">
        <v>27</v>
      </c>
      <c r="R1491" s="26" t="s">
        <v>27</v>
      </c>
      <c r="S1491" s="26" t="s">
        <v>4299</v>
      </c>
      <c r="T1491" s="18"/>
      <c r="U14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2" spans="1:21" ht="14.4" customHeight="1" x14ac:dyDescent="0.3">
      <c r="A1492" s="25">
        <v>1340</v>
      </c>
      <c r="B1492" s="26" t="s">
        <v>4300</v>
      </c>
      <c r="C1492" s="26" t="s">
        <v>4301</v>
      </c>
      <c r="D1492" s="26" t="s">
        <v>524</v>
      </c>
      <c r="E1492" s="26">
        <v>0</v>
      </c>
      <c r="F1492" s="26">
        <v>0</v>
      </c>
      <c r="G1492" s="26">
        <v>0</v>
      </c>
      <c r="H1492" s="26" t="s">
        <v>264</v>
      </c>
      <c r="I1492" s="26" t="s">
        <v>23</v>
      </c>
      <c r="J1492" s="26" t="s">
        <v>24</v>
      </c>
      <c r="K1492" s="26" t="s">
        <v>525</v>
      </c>
      <c r="L1492" s="27">
        <v>521400</v>
      </c>
      <c r="M1492" s="28">
        <v>46064</v>
      </c>
      <c r="N1492" s="28">
        <v>73050</v>
      </c>
      <c r="O1492" s="26" t="s">
        <v>2397</v>
      </c>
      <c r="P1492" s="26" t="s">
        <v>27</v>
      </c>
      <c r="Q1492" s="26" t="s">
        <v>28</v>
      </c>
      <c r="R1492" s="26" t="s">
        <v>27</v>
      </c>
      <c r="S1492" s="26" t="s">
        <v>527</v>
      </c>
      <c r="T1492" s="18"/>
      <c r="U14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3" spans="1:21" ht="14.4" customHeight="1" x14ac:dyDescent="0.3">
      <c r="A1493" s="25">
        <v>1269</v>
      </c>
      <c r="B1493" s="26" t="s">
        <v>4302</v>
      </c>
      <c r="C1493" s="26" t="s">
        <v>4303</v>
      </c>
      <c r="D1493" s="26" t="s">
        <v>4304</v>
      </c>
      <c r="E1493" s="26">
        <v>0</v>
      </c>
      <c r="F1493" s="26">
        <v>0</v>
      </c>
      <c r="G1493" s="26">
        <v>0</v>
      </c>
      <c r="H1493" s="26" t="s">
        <v>22</v>
      </c>
      <c r="I1493" s="26" t="s">
        <v>23</v>
      </c>
      <c r="J1493" s="26" t="s">
        <v>24</v>
      </c>
      <c r="K1493" s="26" t="s">
        <v>25</v>
      </c>
      <c r="L1493" s="27">
        <v>5000</v>
      </c>
      <c r="M1493" s="28">
        <v>46002</v>
      </c>
      <c r="N1493" s="28">
        <v>46369</v>
      </c>
      <c r="O1493" s="26" t="s">
        <v>749</v>
      </c>
      <c r="P1493" s="26" t="s">
        <v>27</v>
      </c>
      <c r="Q1493" s="26" t="s">
        <v>28</v>
      </c>
      <c r="R1493" s="26" t="s">
        <v>27</v>
      </c>
      <c r="S1493" s="26" t="s">
        <v>750</v>
      </c>
      <c r="T1493" s="18"/>
      <c r="U14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4" spans="1:21" ht="14.4" customHeight="1" x14ac:dyDescent="0.3">
      <c r="A1494" s="25">
        <v>1251</v>
      </c>
      <c r="B1494" s="26" t="s">
        <v>4305</v>
      </c>
      <c r="C1494" s="26" t="s">
        <v>4306</v>
      </c>
      <c r="D1494" s="26" t="s">
        <v>4307</v>
      </c>
      <c r="E1494" s="26">
        <v>0</v>
      </c>
      <c r="F1494" s="26">
        <v>0</v>
      </c>
      <c r="G1494" s="26">
        <v>0</v>
      </c>
      <c r="H1494" s="26" t="s">
        <v>230</v>
      </c>
      <c r="I1494" s="26" t="s">
        <v>23</v>
      </c>
      <c r="J1494" s="26" t="s">
        <v>35</v>
      </c>
      <c r="K1494" s="26" t="s">
        <v>36</v>
      </c>
      <c r="L1494" s="27">
        <v>34782</v>
      </c>
      <c r="M1494" s="28">
        <v>45989</v>
      </c>
      <c r="N1494" s="28">
        <v>46101</v>
      </c>
      <c r="O1494" s="26" t="s">
        <v>3500</v>
      </c>
      <c r="P1494" s="26" t="s">
        <v>27</v>
      </c>
      <c r="Q1494" s="26" t="s">
        <v>27</v>
      </c>
      <c r="R1494" s="26" t="s">
        <v>27</v>
      </c>
      <c r="S1494" s="26" t="s">
        <v>452</v>
      </c>
      <c r="T1494" s="18"/>
      <c r="U14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5" spans="1:21" ht="14.4" customHeight="1" x14ac:dyDescent="0.3">
      <c r="A1495" s="25">
        <v>1157</v>
      </c>
      <c r="B1495" s="26" t="s">
        <v>4308</v>
      </c>
      <c r="C1495" s="26" t="s">
        <v>4309</v>
      </c>
      <c r="D1495" s="26" t="s">
        <v>4310</v>
      </c>
      <c r="E1495" s="26">
        <v>0</v>
      </c>
      <c r="F1495" s="26">
        <v>0</v>
      </c>
      <c r="G1495" s="26">
        <v>0</v>
      </c>
      <c r="H1495" s="26" t="s">
        <v>230</v>
      </c>
      <c r="I1495" s="26" t="s">
        <v>23</v>
      </c>
      <c r="J1495" s="26" t="s">
        <v>35</v>
      </c>
      <c r="K1495" s="26" t="s">
        <v>36</v>
      </c>
      <c r="L1495" s="27">
        <v>93000</v>
      </c>
      <c r="M1495" s="28">
        <v>45901</v>
      </c>
      <c r="N1495" s="28">
        <v>46752</v>
      </c>
      <c r="O1495" s="26" t="s">
        <v>236</v>
      </c>
      <c r="P1495" s="26" t="s">
        <v>27</v>
      </c>
      <c r="Q1495" s="26" t="s">
        <v>27</v>
      </c>
      <c r="R1495" s="26" t="s">
        <v>27</v>
      </c>
      <c r="S1495" s="26" t="s">
        <v>533</v>
      </c>
      <c r="T1495" s="18"/>
      <c r="U14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6" spans="1:21" ht="14.4" customHeight="1" x14ac:dyDescent="0.3">
      <c r="A1496" s="25">
        <v>1230</v>
      </c>
      <c r="B1496" s="26" t="s">
        <v>4311</v>
      </c>
      <c r="C1496" s="26" t="s">
        <v>4312</v>
      </c>
      <c r="D1496" s="26" t="s">
        <v>4313</v>
      </c>
      <c r="E1496" s="26">
        <v>0</v>
      </c>
      <c r="F1496" s="26">
        <v>0</v>
      </c>
      <c r="G1496" s="26">
        <v>0</v>
      </c>
      <c r="H1496" s="26" t="s">
        <v>42</v>
      </c>
      <c r="I1496" s="26" t="s">
        <v>23</v>
      </c>
      <c r="J1496" s="26" t="s">
        <v>44</v>
      </c>
      <c r="K1496" s="26" t="s">
        <v>56</v>
      </c>
      <c r="L1496" s="27">
        <v>12653.76</v>
      </c>
      <c r="M1496" s="28">
        <v>45805</v>
      </c>
      <c r="N1496" s="28">
        <v>46112</v>
      </c>
      <c r="O1496" s="26" t="s">
        <v>4243</v>
      </c>
      <c r="P1496" s="26" t="s">
        <v>27</v>
      </c>
      <c r="Q1496" s="26" t="s">
        <v>27</v>
      </c>
      <c r="R1496" s="26" t="s">
        <v>27</v>
      </c>
      <c r="S1496" s="26" t="s">
        <v>4244</v>
      </c>
      <c r="T1496" s="18"/>
      <c r="U14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7" spans="1:21" ht="14.4" customHeight="1" x14ac:dyDescent="0.3">
      <c r="A1497" s="25">
        <v>1231</v>
      </c>
      <c r="B1497" s="26" t="s">
        <v>4314</v>
      </c>
      <c r="C1497" s="26" t="s">
        <v>4315</v>
      </c>
      <c r="D1497" s="26" t="s">
        <v>4316</v>
      </c>
      <c r="E1497" s="26">
        <v>0</v>
      </c>
      <c r="F1497" s="26">
        <v>0</v>
      </c>
      <c r="G1497" s="26">
        <v>0</v>
      </c>
      <c r="H1497" s="26" t="s">
        <v>42</v>
      </c>
      <c r="I1497" s="26" t="s">
        <v>23</v>
      </c>
      <c r="J1497" s="26" t="s">
        <v>44</v>
      </c>
      <c r="K1497" s="26" t="s">
        <v>56</v>
      </c>
      <c r="L1497" s="27">
        <v>12653.76</v>
      </c>
      <c r="M1497" s="28">
        <v>45805</v>
      </c>
      <c r="N1497" s="28">
        <v>46112</v>
      </c>
      <c r="O1497" s="26" t="s">
        <v>4243</v>
      </c>
      <c r="P1497" s="26" t="s">
        <v>27</v>
      </c>
      <c r="Q1497" s="26" t="s">
        <v>27</v>
      </c>
      <c r="R1497" s="26" t="s">
        <v>27</v>
      </c>
      <c r="S1497" s="26" t="s">
        <v>4244</v>
      </c>
      <c r="T1497" s="18"/>
      <c r="U14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8" spans="1:21" ht="14.4" customHeight="1" x14ac:dyDescent="0.3">
      <c r="A1498" s="25">
        <v>1232</v>
      </c>
      <c r="B1498" s="26" t="s">
        <v>4317</v>
      </c>
      <c r="C1498" s="26" t="s">
        <v>4318</v>
      </c>
      <c r="D1498" s="26" t="s">
        <v>4319</v>
      </c>
      <c r="E1498" s="26">
        <v>0</v>
      </c>
      <c r="F1498" s="26">
        <v>0</v>
      </c>
      <c r="G1498" s="26">
        <v>0</v>
      </c>
      <c r="H1498" s="26" t="s">
        <v>42</v>
      </c>
      <c r="I1498" s="26" t="s">
        <v>23</v>
      </c>
      <c r="J1498" s="26" t="s">
        <v>44</v>
      </c>
      <c r="K1498" s="26" t="s">
        <v>56</v>
      </c>
      <c r="L1498" s="27">
        <v>12653.76</v>
      </c>
      <c r="M1498" s="28">
        <v>45805</v>
      </c>
      <c r="N1498" s="28">
        <v>46112</v>
      </c>
      <c r="O1498" s="26" t="s">
        <v>4243</v>
      </c>
      <c r="P1498" s="26" t="s">
        <v>27</v>
      </c>
      <c r="Q1498" s="26" t="s">
        <v>27</v>
      </c>
      <c r="R1498" s="26" t="s">
        <v>27</v>
      </c>
      <c r="S1498" s="26" t="s">
        <v>4244</v>
      </c>
      <c r="T1498" s="18"/>
      <c r="U14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499" spans="1:21" ht="14.4" customHeight="1" x14ac:dyDescent="0.3">
      <c r="A1499" s="25">
        <v>1233</v>
      </c>
      <c r="B1499" s="26" t="s">
        <v>4320</v>
      </c>
      <c r="C1499" s="26" t="s">
        <v>4321</v>
      </c>
      <c r="D1499" s="26" t="s">
        <v>4322</v>
      </c>
      <c r="E1499" s="26">
        <v>0</v>
      </c>
      <c r="F1499" s="26">
        <v>0</v>
      </c>
      <c r="G1499" s="26">
        <v>0</v>
      </c>
      <c r="H1499" s="26" t="s">
        <v>42</v>
      </c>
      <c r="I1499" s="26" t="s">
        <v>23</v>
      </c>
      <c r="J1499" s="26" t="s">
        <v>44</v>
      </c>
      <c r="K1499" s="26" t="s">
        <v>56</v>
      </c>
      <c r="L1499" s="27">
        <v>12653.76</v>
      </c>
      <c r="M1499" s="28">
        <v>45805</v>
      </c>
      <c r="N1499" s="28">
        <v>46112</v>
      </c>
      <c r="O1499" s="26" t="s">
        <v>4243</v>
      </c>
      <c r="P1499" s="26" t="s">
        <v>27</v>
      </c>
      <c r="Q1499" s="26" t="s">
        <v>27</v>
      </c>
      <c r="R1499" s="26" t="s">
        <v>27</v>
      </c>
      <c r="S1499" s="26" t="s">
        <v>4244</v>
      </c>
      <c r="T1499" s="18"/>
      <c r="U14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0" spans="1:21" ht="14.4" customHeight="1" x14ac:dyDescent="0.3">
      <c r="A1500" s="25">
        <v>1234</v>
      </c>
      <c r="B1500" s="26" t="s">
        <v>4323</v>
      </c>
      <c r="C1500" s="26" t="s">
        <v>4324</v>
      </c>
      <c r="D1500" s="26" t="s">
        <v>4325</v>
      </c>
      <c r="E1500" s="26">
        <v>0</v>
      </c>
      <c r="F1500" s="26">
        <v>0</v>
      </c>
      <c r="G1500" s="26">
        <v>0</v>
      </c>
      <c r="H1500" s="26" t="s">
        <v>42</v>
      </c>
      <c r="I1500" s="26" t="s">
        <v>23</v>
      </c>
      <c r="J1500" s="26" t="s">
        <v>44</v>
      </c>
      <c r="K1500" s="26" t="s">
        <v>56</v>
      </c>
      <c r="L1500" s="27">
        <v>12653.76</v>
      </c>
      <c r="M1500" s="28">
        <v>45805</v>
      </c>
      <c r="N1500" s="28">
        <v>46112</v>
      </c>
      <c r="O1500" s="26" t="s">
        <v>4243</v>
      </c>
      <c r="P1500" s="26" t="s">
        <v>27</v>
      </c>
      <c r="Q1500" s="26" t="s">
        <v>27</v>
      </c>
      <c r="R1500" s="26" t="s">
        <v>27</v>
      </c>
      <c r="S1500" s="26" t="s">
        <v>4244</v>
      </c>
      <c r="T1500" s="18"/>
      <c r="U15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1" spans="1:21" ht="14.4" customHeight="1" x14ac:dyDescent="0.3">
      <c r="A1501" s="25">
        <v>1327</v>
      </c>
      <c r="B1501" s="26" t="s">
        <v>4326</v>
      </c>
      <c r="C1501" s="26" t="s">
        <v>4327</v>
      </c>
      <c r="D1501" s="26" t="s">
        <v>4328</v>
      </c>
      <c r="E1501" s="26">
        <v>0</v>
      </c>
      <c r="F1501" s="26">
        <v>0</v>
      </c>
      <c r="G1501" s="26">
        <v>0</v>
      </c>
      <c r="H1501" s="26" t="s">
        <v>230</v>
      </c>
      <c r="I1501" s="26" t="s">
        <v>23</v>
      </c>
      <c r="J1501" s="26" t="s">
        <v>44</v>
      </c>
      <c r="K1501" s="26" t="s">
        <v>826</v>
      </c>
      <c r="L1501" s="27">
        <v>314000</v>
      </c>
      <c r="M1501" s="28">
        <v>46113</v>
      </c>
      <c r="N1501" s="28">
        <v>46477</v>
      </c>
      <c r="O1501" s="26" t="s">
        <v>4329</v>
      </c>
      <c r="P1501" s="26" t="s">
        <v>27</v>
      </c>
      <c r="Q1501" s="26" t="s">
        <v>27</v>
      </c>
      <c r="R1501" s="26" t="s">
        <v>27</v>
      </c>
      <c r="S1501" s="26" t="s">
        <v>533</v>
      </c>
      <c r="T1501" s="18"/>
      <c r="U15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2" spans="1:21" ht="14.4" customHeight="1" x14ac:dyDescent="0.3">
      <c r="A1502" s="25">
        <v>1258</v>
      </c>
      <c r="B1502" s="26" t="s">
        <v>4330</v>
      </c>
      <c r="C1502" s="26" t="s">
        <v>4331</v>
      </c>
      <c r="D1502" s="26"/>
      <c r="E1502" s="26">
        <v>0</v>
      </c>
      <c r="F1502" s="26">
        <v>0</v>
      </c>
      <c r="G1502" s="26">
        <v>0</v>
      </c>
      <c r="H1502" s="26" t="s">
        <v>22</v>
      </c>
      <c r="I1502" s="26" t="s">
        <v>23</v>
      </c>
      <c r="J1502" s="26" t="s">
        <v>24</v>
      </c>
      <c r="K1502" s="26" t="s">
        <v>25</v>
      </c>
      <c r="L1502" s="27">
        <v>5000</v>
      </c>
      <c r="M1502" s="28">
        <v>45999</v>
      </c>
      <c r="N1502" s="28">
        <v>46364</v>
      </c>
      <c r="O1502" s="26" t="s">
        <v>749</v>
      </c>
      <c r="P1502" s="26" t="s">
        <v>27</v>
      </c>
      <c r="Q1502" s="26" t="s">
        <v>27</v>
      </c>
      <c r="R1502" s="26" t="s">
        <v>27</v>
      </c>
      <c r="S1502" s="26" t="s">
        <v>750</v>
      </c>
      <c r="T1502" s="18"/>
      <c r="U15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3" spans="1:21" ht="14.4" customHeight="1" x14ac:dyDescent="0.3">
      <c r="A1503" s="25">
        <v>1154</v>
      </c>
      <c r="B1503" s="26" t="s">
        <v>4332</v>
      </c>
      <c r="C1503" s="26" t="s">
        <v>4333</v>
      </c>
      <c r="D1503" s="26" t="s">
        <v>4334</v>
      </c>
      <c r="E1503" s="26">
        <v>0</v>
      </c>
      <c r="F1503" s="26">
        <v>0</v>
      </c>
      <c r="G1503" s="26">
        <v>0</v>
      </c>
      <c r="H1503" s="26" t="s">
        <v>42</v>
      </c>
      <c r="I1503" s="26" t="s">
        <v>23</v>
      </c>
      <c r="J1503" s="26" t="s">
        <v>35</v>
      </c>
      <c r="K1503" s="26" t="s">
        <v>36</v>
      </c>
      <c r="L1503" s="27">
        <v>8500</v>
      </c>
      <c r="M1503" s="28">
        <v>45901</v>
      </c>
      <c r="N1503" s="28">
        <v>46203</v>
      </c>
      <c r="O1503" s="26" t="s">
        <v>4335</v>
      </c>
      <c r="P1503" s="26" t="s">
        <v>27</v>
      </c>
      <c r="Q1503" s="26" t="s">
        <v>27</v>
      </c>
      <c r="R1503" s="26" t="s">
        <v>27</v>
      </c>
      <c r="S1503" s="26" t="s">
        <v>836</v>
      </c>
      <c r="T1503" s="18"/>
      <c r="U15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4" spans="1:21" ht="14.4" customHeight="1" x14ac:dyDescent="0.3">
      <c r="A1504" s="25">
        <v>1109</v>
      </c>
      <c r="B1504" s="26" t="s">
        <v>4336</v>
      </c>
      <c r="C1504" s="26" t="s">
        <v>4337</v>
      </c>
      <c r="D1504" s="26" t="s">
        <v>4338</v>
      </c>
      <c r="E1504" s="26">
        <v>0</v>
      </c>
      <c r="F1504" s="26">
        <v>0</v>
      </c>
      <c r="G1504" s="26">
        <v>0</v>
      </c>
      <c r="H1504" s="26" t="s">
        <v>33</v>
      </c>
      <c r="I1504" s="26" t="s">
        <v>23</v>
      </c>
      <c r="J1504" s="26" t="s">
        <v>24</v>
      </c>
      <c r="K1504" s="26" t="s">
        <v>552</v>
      </c>
      <c r="L1504" s="27">
        <v>58500</v>
      </c>
      <c r="M1504" s="28">
        <v>45971</v>
      </c>
      <c r="N1504" s="28">
        <v>46387</v>
      </c>
      <c r="O1504" s="26" t="s">
        <v>4339</v>
      </c>
      <c r="P1504" s="26" t="s">
        <v>27</v>
      </c>
      <c r="Q1504" s="26" t="s">
        <v>27</v>
      </c>
      <c r="R1504" s="26" t="s">
        <v>27</v>
      </c>
      <c r="S1504" s="26" t="s">
        <v>4340</v>
      </c>
      <c r="T1504" s="18"/>
      <c r="U15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5" spans="1:21" ht="14.4" customHeight="1" x14ac:dyDescent="0.3">
      <c r="A1505" s="25">
        <v>1297</v>
      </c>
      <c r="B1505" s="26" t="s">
        <v>4341</v>
      </c>
      <c r="C1505" s="26" t="s">
        <v>4342</v>
      </c>
      <c r="D1505" s="26" t="s">
        <v>4343</v>
      </c>
      <c r="E1505" s="26">
        <v>0</v>
      </c>
      <c r="F1505" s="26">
        <v>0</v>
      </c>
      <c r="G1505" s="26">
        <v>0</v>
      </c>
      <c r="H1505" s="26" t="s">
        <v>42</v>
      </c>
      <c r="I1505" s="26" t="s">
        <v>34</v>
      </c>
      <c r="J1505" s="26" t="s">
        <v>35</v>
      </c>
      <c r="K1505" s="26" t="s">
        <v>36</v>
      </c>
      <c r="L1505" s="27">
        <v>11787.5</v>
      </c>
      <c r="M1505" s="28">
        <v>46023</v>
      </c>
      <c r="N1505" s="28">
        <v>46387</v>
      </c>
      <c r="O1505" s="26" t="s">
        <v>4344</v>
      </c>
      <c r="P1505" s="26" t="s">
        <v>27</v>
      </c>
      <c r="Q1505" s="26" t="s">
        <v>27</v>
      </c>
      <c r="R1505" s="26" t="s">
        <v>27</v>
      </c>
      <c r="S1505" s="26" t="s">
        <v>452</v>
      </c>
      <c r="T1505" s="18"/>
      <c r="U15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6" spans="1:21" ht="14.4" customHeight="1" x14ac:dyDescent="0.3">
      <c r="A1506" s="25">
        <v>1158</v>
      </c>
      <c r="B1506" s="26" t="s">
        <v>4345</v>
      </c>
      <c r="C1506" s="26" t="s">
        <v>4346</v>
      </c>
      <c r="D1506" s="26" t="s">
        <v>4347</v>
      </c>
      <c r="E1506" s="26">
        <v>0</v>
      </c>
      <c r="F1506" s="26">
        <v>0</v>
      </c>
      <c r="G1506" s="26">
        <v>0</v>
      </c>
      <c r="H1506" s="26" t="s">
        <v>170</v>
      </c>
      <c r="I1506" s="26" t="s">
        <v>23</v>
      </c>
      <c r="J1506" s="26" t="s">
        <v>44</v>
      </c>
      <c r="K1506" s="26" t="s">
        <v>56</v>
      </c>
      <c r="L1506" s="27">
        <v>60000</v>
      </c>
      <c r="M1506" s="28">
        <v>45902</v>
      </c>
      <c r="N1506" s="28">
        <v>46266</v>
      </c>
      <c r="O1506" s="26" t="s">
        <v>998</v>
      </c>
      <c r="P1506" s="26" t="s">
        <v>27</v>
      </c>
      <c r="Q1506" s="26" t="s">
        <v>27</v>
      </c>
      <c r="R1506" s="26" t="s">
        <v>27</v>
      </c>
      <c r="S1506" s="26" t="s">
        <v>4266</v>
      </c>
      <c r="T1506" s="18"/>
      <c r="U15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7" spans="1:21" ht="14.4" customHeight="1" x14ac:dyDescent="0.3">
      <c r="A1507" s="25">
        <v>3</v>
      </c>
      <c r="B1507" s="26" t="s">
        <v>4348</v>
      </c>
      <c r="C1507" s="26" t="s">
        <v>4349</v>
      </c>
      <c r="D1507" s="26" t="s">
        <v>4350</v>
      </c>
      <c r="E1507" s="26">
        <v>0</v>
      </c>
      <c r="F1507" s="26">
        <v>0</v>
      </c>
      <c r="G1507" s="26">
        <v>0</v>
      </c>
      <c r="H1507" s="26" t="s">
        <v>33</v>
      </c>
      <c r="I1507" s="26" t="s">
        <v>769</v>
      </c>
      <c r="J1507" s="26" t="s">
        <v>35</v>
      </c>
      <c r="K1507" s="26" t="s">
        <v>1809</v>
      </c>
      <c r="L1507" s="27">
        <v>30000000</v>
      </c>
      <c r="M1507" s="28">
        <v>42495</v>
      </c>
      <c r="N1507" s="28">
        <v>46146</v>
      </c>
      <c r="O1507" s="26" t="s">
        <v>1563</v>
      </c>
      <c r="P1507" s="26" t="s">
        <v>27</v>
      </c>
      <c r="Q1507" s="26" t="s">
        <v>27</v>
      </c>
      <c r="R1507" s="26" t="s">
        <v>27</v>
      </c>
      <c r="S1507" s="26" t="s">
        <v>4351</v>
      </c>
      <c r="T1507" s="18"/>
      <c r="U15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8" spans="1:21" ht="14.4" customHeight="1" x14ac:dyDescent="0.3">
      <c r="A1508" s="25">
        <v>1677</v>
      </c>
      <c r="B1508" s="30" t="s">
        <v>4352</v>
      </c>
      <c r="C1508" s="30" t="s">
        <v>4353</v>
      </c>
      <c r="D1508" s="30" t="s">
        <v>4354</v>
      </c>
      <c r="E1508" s="30">
        <v>0</v>
      </c>
      <c r="F1508" s="30">
        <v>0</v>
      </c>
      <c r="G1508" s="30">
        <v>0</v>
      </c>
      <c r="H1508" s="30" t="s">
        <v>476</v>
      </c>
      <c r="I1508" s="30" t="s">
        <v>769</v>
      </c>
      <c r="J1508" s="30" t="s">
        <v>44</v>
      </c>
      <c r="K1508" s="30" t="s">
        <v>863</v>
      </c>
      <c r="L1508" s="31">
        <v>2485000</v>
      </c>
      <c r="M1508" s="32">
        <v>46077</v>
      </c>
      <c r="N1508" s="32">
        <v>47537</v>
      </c>
      <c r="O1508" s="30" t="s">
        <v>566</v>
      </c>
      <c r="P1508" s="30" t="s">
        <v>27</v>
      </c>
      <c r="Q1508" s="30" t="s">
        <v>27</v>
      </c>
      <c r="R1508" s="30" t="s">
        <v>27</v>
      </c>
      <c r="S1508" s="30" t="s">
        <v>4355</v>
      </c>
      <c r="T1508" s="18"/>
      <c r="U15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09" spans="1:21" ht="14.4" customHeight="1" x14ac:dyDescent="0.3">
      <c r="A1509" s="25">
        <v>1678</v>
      </c>
      <c r="B1509" s="33" t="s">
        <v>4352</v>
      </c>
      <c r="C1509" s="33" t="s">
        <v>4356</v>
      </c>
      <c r="D1509" s="33" t="s">
        <v>4354</v>
      </c>
      <c r="E1509" s="33">
        <v>0</v>
      </c>
      <c r="F1509" s="33">
        <v>0</v>
      </c>
      <c r="G1509" s="33">
        <v>0</v>
      </c>
      <c r="H1509" s="33" t="s">
        <v>476</v>
      </c>
      <c r="I1509" s="33" t="s">
        <v>769</v>
      </c>
      <c r="J1509" s="33" t="s">
        <v>44</v>
      </c>
      <c r="K1509" s="33" t="s">
        <v>863</v>
      </c>
      <c r="L1509" s="34">
        <v>2485000</v>
      </c>
      <c r="M1509" s="35">
        <v>46069</v>
      </c>
      <c r="N1509" s="35">
        <v>47529</v>
      </c>
      <c r="O1509" s="33" t="s">
        <v>4357</v>
      </c>
      <c r="P1509" s="33" t="s">
        <v>27</v>
      </c>
      <c r="Q1509" s="33" t="s">
        <v>27</v>
      </c>
      <c r="R1509" s="33" t="s">
        <v>27</v>
      </c>
      <c r="S1509" s="33" t="s">
        <v>4355</v>
      </c>
      <c r="T1509" s="18"/>
      <c r="U15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0" spans="1:21" ht="14.4" customHeight="1" x14ac:dyDescent="0.3">
      <c r="A1510" s="25">
        <v>1679</v>
      </c>
      <c r="B1510" s="33" t="s">
        <v>4352</v>
      </c>
      <c r="C1510" s="33" t="s">
        <v>4358</v>
      </c>
      <c r="D1510" s="33" t="s">
        <v>4354</v>
      </c>
      <c r="E1510" s="33">
        <v>0</v>
      </c>
      <c r="F1510" s="33">
        <v>0</v>
      </c>
      <c r="G1510" s="33">
        <v>0</v>
      </c>
      <c r="H1510" s="33" t="s">
        <v>476</v>
      </c>
      <c r="I1510" s="33" t="s">
        <v>769</v>
      </c>
      <c r="J1510" s="33" t="s">
        <v>44</v>
      </c>
      <c r="K1510" s="33" t="s">
        <v>863</v>
      </c>
      <c r="L1510" s="34">
        <v>2485000</v>
      </c>
      <c r="M1510" s="35">
        <v>46069</v>
      </c>
      <c r="N1510" s="35">
        <v>47529</v>
      </c>
      <c r="O1510" s="33" t="s">
        <v>4359</v>
      </c>
      <c r="P1510" s="33" t="s">
        <v>27</v>
      </c>
      <c r="Q1510" s="33" t="s">
        <v>27</v>
      </c>
      <c r="R1510" s="33" t="s">
        <v>27</v>
      </c>
      <c r="S1510" s="33" t="s">
        <v>4355</v>
      </c>
      <c r="T1510" s="18"/>
      <c r="U15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1" spans="1:21" ht="14.4" customHeight="1" x14ac:dyDescent="0.3">
      <c r="A1511" s="25">
        <v>1628</v>
      </c>
      <c r="B1511" s="30" t="s">
        <v>4360</v>
      </c>
      <c r="C1511" s="30" t="s">
        <v>4361</v>
      </c>
      <c r="D1511" s="30"/>
      <c r="E1511" s="30">
        <v>0</v>
      </c>
      <c r="F1511" s="30">
        <v>0</v>
      </c>
      <c r="G1511" s="30">
        <v>0</v>
      </c>
      <c r="H1511" s="30" t="s">
        <v>394</v>
      </c>
      <c r="I1511" s="30" t="s">
        <v>769</v>
      </c>
      <c r="J1511" s="30" t="s">
        <v>35</v>
      </c>
      <c r="K1511" s="30" t="s">
        <v>531</v>
      </c>
      <c r="L1511" s="31">
        <v>400000</v>
      </c>
      <c r="M1511" s="32">
        <v>44562</v>
      </c>
      <c r="N1511" s="32">
        <v>46752</v>
      </c>
      <c r="O1511" s="30" t="s">
        <v>566</v>
      </c>
      <c r="P1511" s="30" t="s">
        <v>27</v>
      </c>
      <c r="Q1511" s="30" t="s">
        <v>27</v>
      </c>
      <c r="R1511" s="30" t="s">
        <v>27</v>
      </c>
      <c r="S1511" s="30" t="s">
        <v>4362</v>
      </c>
      <c r="T1511" s="18"/>
      <c r="U15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2" spans="1:21" ht="14.4" customHeight="1" x14ac:dyDescent="0.3">
      <c r="A1512" s="25">
        <v>1629</v>
      </c>
      <c r="B1512" s="33" t="s">
        <v>4360</v>
      </c>
      <c r="C1512" s="33" t="s">
        <v>4363</v>
      </c>
      <c r="D1512" s="33"/>
      <c r="E1512" s="33">
        <v>1</v>
      </c>
      <c r="F1512" s="33">
        <v>0</v>
      </c>
      <c r="G1512" s="33">
        <v>0</v>
      </c>
      <c r="H1512" s="33" t="s">
        <v>394</v>
      </c>
      <c r="I1512" s="33" t="s">
        <v>769</v>
      </c>
      <c r="J1512" s="33" t="s">
        <v>35</v>
      </c>
      <c r="K1512" s="33" t="s">
        <v>531</v>
      </c>
      <c r="L1512" s="34">
        <v>0</v>
      </c>
      <c r="M1512" s="35">
        <v>44562</v>
      </c>
      <c r="N1512" s="35">
        <v>46752</v>
      </c>
      <c r="O1512" s="33" t="s">
        <v>4364</v>
      </c>
      <c r="P1512" s="33" t="s">
        <v>28</v>
      </c>
      <c r="Q1512" s="33" t="s">
        <v>28</v>
      </c>
      <c r="R1512" s="33" t="s">
        <v>27</v>
      </c>
      <c r="S1512" s="33" t="s">
        <v>4362</v>
      </c>
      <c r="T1512" s="18"/>
      <c r="U15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3" spans="1:21" ht="14.4" customHeight="1" x14ac:dyDescent="0.3">
      <c r="A1513" s="25">
        <v>1630</v>
      </c>
      <c r="B1513" s="33" t="s">
        <v>4360</v>
      </c>
      <c r="C1513" s="33" t="s">
        <v>4365</v>
      </c>
      <c r="D1513" s="33"/>
      <c r="E1513" s="33">
        <v>1</v>
      </c>
      <c r="F1513" s="33">
        <v>0</v>
      </c>
      <c r="G1513" s="33">
        <v>0</v>
      </c>
      <c r="H1513" s="33" t="s">
        <v>394</v>
      </c>
      <c r="I1513" s="33" t="s">
        <v>769</v>
      </c>
      <c r="J1513" s="33" t="s">
        <v>35</v>
      </c>
      <c r="K1513" s="33" t="s">
        <v>531</v>
      </c>
      <c r="L1513" s="34">
        <v>0</v>
      </c>
      <c r="M1513" s="35">
        <v>44562</v>
      </c>
      <c r="N1513" s="35">
        <v>46752</v>
      </c>
      <c r="O1513" s="33" t="s">
        <v>4366</v>
      </c>
      <c r="P1513" s="33" t="s">
        <v>27</v>
      </c>
      <c r="Q1513" s="33" t="s">
        <v>28</v>
      </c>
      <c r="R1513" s="33" t="s">
        <v>27</v>
      </c>
      <c r="S1513" s="33" t="s">
        <v>4362</v>
      </c>
      <c r="T1513" s="18"/>
      <c r="U15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4" spans="1:21" ht="14.4" customHeight="1" x14ac:dyDescent="0.3">
      <c r="A1514" s="25">
        <v>1631</v>
      </c>
      <c r="B1514" s="33" t="s">
        <v>4360</v>
      </c>
      <c r="C1514" s="33" t="s">
        <v>4367</v>
      </c>
      <c r="D1514" s="33"/>
      <c r="E1514" s="33">
        <v>1</v>
      </c>
      <c r="F1514" s="33">
        <v>0</v>
      </c>
      <c r="G1514" s="33">
        <v>0</v>
      </c>
      <c r="H1514" s="33" t="s">
        <v>394</v>
      </c>
      <c r="I1514" s="33" t="s">
        <v>769</v>
      </c>
      <c r="J1514" s="33" t="s">
        <v>35</v>
      </c>
      <c r="K1514" s="33" t="s">
        <v>531</v>
      </c>
      <c r="L1514" s="34">
        <v>0</v>
      </c>
      <c r="M1514" s="35">
        <v>44562</v>
      </c>
      <c r="N1514" s="35">
        <v>46752</v>
      </c>
      <c r="O1514" s="33" t="s">
        <v>4368</v>
      </c>
      <c r="P1514" s="33" t="s">
        <v>27</v>
      </c>
      <c r="Q1514" s="33" t="s">
        <v>28</v>
      </c>
      <c r="R1514" s="33" t="s">
        <v>27</v>
      </c>
      <c r="S1514" s="33" t="s">
        <v>4362</v>
      </c>
      <c r="T1514" s="18"/>
      <c r="U15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5" spans="1:21" ht="14.4" customHeight="1" x14ac:dyDescent="0.3">
      <c r="A1515" s="25">
        <v>1632</v>
      </c>
      <c r="B1515" s="33" t="s">
        <v>4360</v>
      </c>
      <c r="C1515" s="33" t="s">
        <v>4369</v>
      </c>
      <c r="D1515" s="33"/>
      <c r="E1515" s="33">
        <v>1</v>
      </c>
      <c r="F1515" s="33">
        <v>0</v>
      </c>
      <c r="G1515" s="33">
        <v>0</v>
      </c>
      <c r="H1515" s="33" t="s">
        <v>394</v>
      </c>
      <c r="I1515" s="33" t="s">
        <v>769</v>
      </c>
      <c r="J1515" s="33" t="s">
        <v>35</v>
      </c>
      <c r="K1515" s="33" t="s">
        <v>531</v>
      </c>
      <c r="L1515" s="34">
        <v>0</v>
      </c>
      <c r="M1515" s="35">
        <v>44562</v>
      </c>
      <c r="N1515" s="35">
        <v>46752</v>
      </c>
      <c r="O1515" s="33" t="s">
        <v>4370</v>
      </c>
      <c r="P1515" s="33" t="s">
        <v>27</v>
      </c>
      <c r="Q1515" s="33" t="s">
        <v>28</v>
      </c>
      <c r="R1515" s="33" t="s">
        <v>27</v>
      </c>
      <c r="S1515" s="33" t="s">
        <v>4362</v>
      </c>
      <c r="T1515" s="18"/>
      <c r="U15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6" spans="1:21" ht="14.4" customHeight="1" x14ac:dyDescent="0.3">
      <c r="A1516" s="25">
        <v>1633</v>
      </c>
      <c r="B1516" s="33" t="s">
        <v>4360</v>
      </c>
      <c r="C1516" s="33" t="s">
        <v>4371</v>
      </c>
      <c r="D1516" s="33"/>
      <c r="E1516" s="33">
        <v>1</v>
      </c>
      <c r="F1516" s="33">
        <v>0</v>
      </c>
      <c r="G1516" s="33">
        <v>0</v>
      </c>
      <c r="H1516" s="33" t="s">
        <v>394</v>
      </c>
      <c r="I1516" s="33" t="s">
        <v>769</v>
      </c>
      <c r="J1516" s="33" t="s">
        <v>35</v>
      </c>
      <c r="K1516" s="33" t="s">
        <v>531</v>
      </c>
      <c r="L1516" s="34">
        <v>0</v>
      </c>
      <c r="M1516" s="35">
        <v>44562</v>
      </c>
      <c r="N1516" s="35">
        <v>46752</v>
      </c>
      <c r="O1516" s="33" t="s">
        <v>4372</v>
      </c>
      <c r="P1516" s="33" t="s">
        <v>27</v>
      </c>
      <c r="Q1516" s="33" t="s">
        <v>27</v>
      </c>
      <c r="R1516" s="33" t="s">
        <v>27</v>
      </c>
      <c r="S1516" s="33" t="s">
        <v>4362</v>
      </c>
      <c r="T1516" s="18"/>
      <c r="U15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7" spans="1:21" ht="14.4" customHeight="1" x14ac:dyDescent="0.3">
      <c r="A1517" s="25">
        <v>1634</v>
      </c>
      <c r="B1517" s="33" t="s">
        <v>4360</v>
      </c>
      <c r="C1517" s="33" t="s">
        <v>4373</v>
      </c>
      <c r="D1517" s="33"/>
      <c r="E1517" s="33">
        <v>1</v>
      </c>
      <c r="F1517" s="33">
        <v>0</v>
      </c>
      <c r="G1517" s="33">
        <v>0</v>
      </c>
      <c r="H1517" s="33" t="s">
        <v>394</v>
      </c>
      <c r="I1517" s="33" t="s">
        <v>769</v>
      </c>
      <c r="J1517" s="33" t="s">
        <v>35</v>
      </c>
      <c r="K1517" s="33" t="s">
        <v>531</v>
      </c>
      <c r="L1517" s="34">
        <v>0</v>
      </c>
      <c r="M1517" s="35">
        <v>44562</v>
      </c>
      <c r="N1517" s="35">
        <v>46752</v>
      </c>
      <c r="O1517" s="33" t="s">
        <v>4374</v>
      </c>
      <c r="P1517" s="33" t="s">
        <v>27</v>
      </c>
      <c r="Q1517" s="33" t="s">
        <v>28</v>
      </c>
      <c r="R1517" s="33" t="s">
        <v>27</v>
      </c>
      <c r="S1517" s="33" t="s">
        <v>4362</v>
      </c>
      <c r="T1517" s="18"/>
      <c r="U15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8" spans="1:21" ht="14.4" customHeight="1" x14ac:dyDescent="0.3">
      <c r="A1518" s="25">
        <v>1635</v>
      </c>
      <c r="B1518" s="33" t="s">
        <v>4360</v>
      </c>
      <c r="C1518" s="33" t="s">
        <v>4375</v>
      </c>
      <c r="D1518" s="33"/>
      <c r="E1518" s="33">
        <v>1</v>
      </c>
      <c r="F1518" s="33">
        <v>0</v>
      </c>
      <c r="G1518" s="33">
        <v>0</v>
      </c>
      <c r="H1518" s="33" t="s">
        <v>394</v>
      </c>
      <c r="I1518" s="33" t="s">
        <v>769</v>
      </c>
      <c r="J1518" s="33" t="s">
        <v>35</v>
      </c>
      <c r="K1518" s="33" t="s">
        <v>531</v>
      </c>
      <c r="L1518" s="34">
        <v>0</v>
      </c>
      <c r="M1518" s="35">
        <v>44562</v>
      </c>
      <c r="N1518" s="35">
        <v>46752</v>
      </c>
      <c r="O1518" s="33" t="s">
        <v>4376</v>
      </c>
      <c r="P1518" s="33" t="s">
        <v>27</v>
      </c>
      <c r="Q1518" s="33" t="s">
        <v>28</v>
      </c>
      <c r="R1518" s="33" t="s">
        <v>27</v>
      </c>
      <c r="S1518" s="33" t="s">
        <v>4362</v>
      </c>
      <c r="T1518" s="18"/>
      <c r="U15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19" spans="1:21" ht="14.4" customHeight="1" x14ac:dyDescent="0.3">
      <c r="A1519" s="25">
        <v>1636</v>
      </c>
      <c r="B1519" s="33" t="s">
        <v>4360</v>
      </c>
      <c r="C1519" s="33" t="s">
        <v>4377</v>
      </c>
      <c r="D1519" s="33"/>
      <c r="E1519" s="33">
        <v>1</v>
      </c>
      <c r="F1519" s="33">
        <v>0</v>
      </c>
      <c r="G1519" s="33">
        <v>0</v>
      </c>
      <c r="H1519" s="33" t="s">
        <v>394</v>
      </c>
      <c r="I1519" s="33" t="s">
        <v>769</v>
      </c>
      <c r="J1519" s="33" t="s">
        <v>35</v>
      </c>
      <c r="K1519" s="33" t="s">
        <v>531</v>
      </c>
      <c r="L1519" s="34">
        <v>0</v>
      </c>
      <c r="M1519" s="35">
        <v>44562</v>
      </c>
      <c r="N1519" s="35">
        <v>46752</v>
      </c>
      <c r="O1519" s="33" t="s">
        <v>4378</v>
      </c>
      <c r="P1519" s="33" t="s">
        <v>27</v>
      </c>
      <c r="Q1519" s="33" t="s">
        <v>28</v>
      </c>
      <c r="R1519" s="33" t="s">
        <v>27</v>
      </c>
      <c r="S1519" s="33" t="s">
        <v>4362</v>
      </c>
      <c r="T1519" s="18"/>
      <c r="U15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0" spans="1:21" ht="14.4" customHeight="1" x14ac:dyDescent="0.3">
      <c r="A1520" s="25">
        <v>1637</v>
      </c>
      <c r="B1520" s="33" t="s">
        <v>4360</v>
      </c>
      <c r="C1520" s="33" t="s">
        <v>4379</v>
      </c>
      <c r="D1520" s="33"/>
      <c r="E1520" s="33">
        <v>1</v>
      </c>
      <c r="F1520" s="33">
        <v>0</v>
      </c>
      <c r="G1520" s="33">
        <v>0</v>
      </c>
      <c r="H1520" s="33" t="s">
        <v>394</v>
      </c>
      <c r="I1520" s="33" t="s">
        <v>769</v>
      </c>
      <c r="J1520" s="33" t="s">
        <v>35</v>
      </c>
      <c r="K1520" s="33" t="s">
        <v>531</v>
      </c>
      <c r="L1520" s="34">
        <v>0</v>
      </c>
      <c r="M1520" s="35">
        <v>44562</v>
      </c>
      <c r="N1520" s="35">
        <v>46752</v>
      </c>
      <c r="O1520" s="33" t="s">
        <v>4380</v>
      </c>
      <c r="P1520" s="33" t="s">
        <v>28</v>
      </c>
      <c r="Q1520" s="33" t="s">
        <v>28</v>
      </c>
      <c r="R1520" s="33" t="s">
        <v>27</v>
      </c>
      <c r="S1520" s="33" t="s">
        <v>4362</v>
      </c>
      <c r="T1520" s="18"/>
      <c r="U15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1" spans="1:21" ht="14.4" customHeight="1" x14ac:dyDescent="0.3">
      <c r="A1521" s="25">
        <v>1638</v>
      </c>
      <c r="B1521" s="33" t="s">
        <v>4360</v>
      </c>
      <c r="C1521" s="33" t="s">
        <v>4381</v>
      </c>
      <c r="D1521" s="33"/>
      <c r="E1521" s="33">
        <v>1</v>
      </c>
      <c r="F1521" s="33">
        <v>0</v>
      </c>
      <c r="G1521" s="33">
        <v>0</v>
      </c>
      <c r="H1521" s="33" t="s">
        <v>394</v>
      </c>
      <c r="I1521" s="33" t="s">
        <v>769</v>
      </c>
      <c r="J1521" s="33" t="s">
        <v>35</v>
      </c>
      <c r="K1521" s="33" t="s">
        <v>531</v>
      </c>
      <c r="L1521" s="34">
        <v>0</v>
      </c>
      <c r="M1521" s="35">
        <v>44562</v>
      </c>
      <c r="N1521" s="35">
        <v>46752</v>
      </c>
      <c r="O1521" s="33" t="s">
        <v>4382</v>
      </c>
      <c r="P1521" s="33" t="s">
        <v>27</v>
      </c>
      <c r="Q1521" s="33" t="s">
        <v>28</v>
      </c>
      <c r="R1521" s="33" t="s">
        <v>27</v>
      </c>
      <c r="S1521" s="33" t="s">
        <v>4362</v>
      </c>
      <c r="T1521" s="18"/>
      <c r="U15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2" spans="1:21" ht="14.4" customHeight="1" x14ac:dyDescent="0.3">
      <c r="A1522" s="25">
        <v>1639</v>
      </c>
      <c r="B1522" s="33" t="s">
        <v>4360</v>
      </c>
      <c r="C1522" s="33" t="s">
        <v>4383</v>
      </c>
      <c r="D1522" s="33"/>
      <c r="E1522" s="33">
        <v>1</v>
      </c>
      <c r="F1522" s="33">
        <v>0</v>
      </c>
      <c r="G1522" s="33">
        <v>0</v>
      </c>
      <c r="H1522" s="33" t="s">
        <v>394</v>
      </c>
      <c r="I1522" s="33" t="s">
        <v>769</v>
      </c>
      <c r="J1522" s="33" t="s">
        <v>35</v>
      </c>
      <c r="K1522" s="33" t="s">
        <v>531</v>
      </c>
      <c r="L1522" s="34">
        <v>0</v>
      </c>
      <c r="M1522" s="35">
        <v>44562</v>
      </c>
      <c r="N1522" s="35">
        <v>46752</v>
      </c>
      <c r="O1522" s="33" t="s">
        <v>3247</v>
      </c>
      <c r="P1522" s="33" t="s">
        <v>28</v>
      </c>
      <c r="Q1522" s="33" t="s">
        <v>27</v>
      </c>
      <c r="R1522" s="33" t="s">
        <v>27</v>
      </c>
      <c r="S1522" s="33" t="s">
        <v>4362</v>
      </c>
      <c r="T1522" s="18"/>
      <c r="U15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3" spans="1:21" ht="14.4" customHeight="1" x14ac:dyDescent="0.3">
      <c r="A1523" s="25">
        <v>1640</v>
      </c>
      <c r="B1523" s="33" t="s">
        <v>4360</v>
      </c>
      <c r="C1523" s="33" t="s">
        <v>4384</v>
      </c>
      <c r="D1523" s="33"/>
      <c r="E1523" s="33">
        <v>1</v>
      </c>
      <c r="F1523" s="33">
        <v>0</v>
      </c>
      <c r="G1523" s="33">
        <v>0</v>
      </c>
      <c r="H1523" s="33" t="s">
        <v>394</v>
      </c>
      <c r="I1523" s="33" t="s">
        <v>769</v>
      </c>
      <c r="J1523" s="33" t="s">
        <v>35</v>
      </c>
      <c r="K1523" s="33" t="s">
        <v>531</v>
      </c>
      <c r="L1523" s="34">
        <v>0</v>
      </c>
      <c r="M1523" s="35">
        <v>44562</v>
      </c>
      <c r="N1523" s="35">
        <v>46752</v>
      </c>
      <c r="O1523" s="33" t="s">
        <v>4385</v>
      </c>
      <c r="P1523" s="33" t="s">
        <v>27</v>
      </c>
      <c r="Q1523" s="33" t="s">
        <v>28</v>
      </c>
      <c r="R1523" s="33" t="s">
        <v>27</v>
      </c>
      <c r="S1523" s="33" t="s">
        <v>4362</v>
      </c>
      <c r="T1523" s="18"/>
      <c r="U15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4" spans="1:21" ht="14.4" customHeight="1" x14ac:dyDescent="0.3">
      <c r="A1524" s="25">
        <v>1676</v>
      </c>
      <c r="B1524" s="26" t="s">
        <v>4386</v>
      </c>
      <c r="C1524" s="26" t="s">
        <v>4387</v>
      </c>
      <c r="D1524" s="26"/>
      <c r="E1524" s="26">
        <v>0</v>
      </c>
      <c r="F1524" s="26">
        <v>0</v>
      </c>
      <c r="G1524" s="26">
        <v>0</v>
      </c>
      <c r="H1524" s="26" t="s">
        <v>214</v>
      </c>
      <c r="I1524" s="26" t="s">
        <v>23</v>
      </c>
      <c r="J1524" s="26" t="s">
        <v>35</v>
      </c>
      <c r="K1524" s="26" t="s">
        <v>561</v>
      </c>
      <c r="L1524" s="27">
        <v>6240000</v>
      </c>
      <c r="M1524" s="28">
        <v>45901</v>
      </c>
      <c r="N1524" s="28">
        <v>47726</v>
      </c>
      <c r="O1524" s="26" t="s">
        <v>683</v>
      </c>
      <c r="P1524" s="26" t="s">
        <v>28</v>
      </c>
      <c r="Q1524" s="26" t="s">
        <v>27</v>
      </c>
      <c r="R1524" s="26" t="s">
        <v>28</v>
      </c>
      <c r="S1524" s="26" t="s">
        <v>332</v>
      </c>
      <c r="T1524" s="18"/>
      <c r="U15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5" spans="1:21" ht="14.4" customHeight="1" x14ac:dyDescent="0.3">
      <c r="A1525" s="25">
        <v>13</v>
      </c>
      <c r="B1525" s="30" t="s">
        <v>4388</v>
      </c>
      <c r="C1525" s="30" t="s">
        <v>4389</v>
      </c>
      <c r="D1525" s="30" t="s">
        <v>4390</v>
      </c>
      <c r="E1525" s="30">
        <v>0</v>
      </c>
      <c r="F1525" s="30">
        <v>0</v>
      </c>
      <c r="G1525" s="30">
        <v>0</v>
      </c>
      <c r="H1525" s="30" t="s">
        <v>33</v>
      </c>
      <c r="I1525" s="30" t="s">
        <v>23</v>
      </c>
      <c r="J1525" s="30" t="s">
        <v>35</v>
      </c>
      <c r="K1525" s="30" t="s">
        <v>531</v>
      </c>
      <c r="L1525" s="31">
        <v>1000000</v>
      </c>
      <c r="M1525" s="32">
        <v>44652</v>
      </c>
      <c r="N1525" s="32">
        <v>46112</v>
      </c>
      <c r="O1525" s="30" t="s">
        <v>566</v>
      </c>
      <c r="P1525" s="30" t="s">
        <v>27</v>
      </c>
      <c r="Q1525" s="30" t="s">
        <v>27</v>
      </c>
      <c r="R1525" s="30" t="s">
        <v>27</v>
      </c>
      <c r="S1525" s="30" t="s">
        <v>4391</v>
      </c>
      <c r="T1525" s="18"/>
      <c r="U15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6" spans="1:21" ht="14.4" customHeight="1" x14ac:dyDescent="0.3">
      <c r="A1526" s="25">
        <v>14</v>
      </c>
      <c r="B1526" s="33" t="s">
        <v>4388</v>
      </c>
      <c r="C1526" s="33" t="s">
        <v>4392</v>
      </c>
      <c r="D1526" s="33"/>
      <c r="E1526" s="33">
        <v>0</v>
      </c>
      <c r="F1526" s="33">
        <v>0</v>
      </c>
      <c r="G1526" s="33">
        <v>0</v>
      </c>
      <c r="H1526" s="33" t="s">
        <v>33</v>
      </c>
      <c r="I1526" s="33" t="s">
        <v>769</v>
      </c>
      <c r="J1526" s="33" t="s">
        <v>35</v>
      </c>
      <c r="K1526" s="33" t="s">
        <v>531</v>
      </c>
      <c r="L1526" s="34">
        <v>1000000</v>
      </c>
      <c r="M1526" s="35">
        <v>44652</v>
      </c>
      <c r="N1526" s="35">
        <v>46112</v>
      </c>
      <c r="O1526" s="33" t="s">
        <v>4393</v>
      </c>
      <c r="P1526" s="33" t="s">
        <v>27</v>
      </c>
      <c r="Q1526" s="33" t="s">
        <v>28</v>
      </c>
      <c r="R1526" s="33" t="s">
        <v>27</v>
      </c>
      <c r="S1526" s="33" t="s">
        <v>4391</v>
      </c>
      <c r="T1526" s="18"/>
      <c r="U15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7" spans="1:21" ht="14.4" customHeight="1" x14ac:dyDescent="0.3">
      <c r="A1527" s="25">
        <v>15</v>
      </c>
      <c r="B1527" s="33" t="s">
        <v>4388</v>
      </c>
      <c r="C1527" s="33" t="s">
        <v>4394</v>
      </c>
      <c r="D1527" s="33"/>
      <c r="E1527" s="33">
        <v>0</v>
      </c>
      <c r="F1527" s="33">
        <v>0</v>
      </c>
      <c r="G1527" s="33">
        <v>0</v>
      </c>
      <c r="H1527" s="33" t="s">
        <v>33</v>
      </c>
      <c r="I1527" s="33" t="s">
        <v>769</v>
      </c>
      <c r="J1527" s="33" t="s">
        <v>35</v>
      </c>
      <c r="K1527" s="33" t="s">
        <v>531</v>
      </c>
      <c r="L1527" s="34">
        <v>1000000</v>
      </c>
      <c r="M1527" s="35">
        <v>44652</v>
      </c>
      <c r="N1527" s="35">
        <v>46112</v>
      </c>
      <c r="O1527" s="33" t="s">
        <v>4395</v>
      </c>
      <c r="P1527" s="33" t="s">
        <v>27</v>
      </c>
      <c r="Q1527" s="33" t="s">
        <v>27</v>
      </c>
      <c r="R1527" s="33" t="s">
        <v>27</v>
      </c>
      <c r="S1527" s="33" t="s">
        <v>4391</v>
      </c>
      <c r="T1527" s="18"/>
      <c r="U15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8" spans="1:21" ht="14.4" customHeight="1" x14ac:dyDescent="0.3">
      <c r="A1528" s="25">
        <v>161</v>
      </c>
      <c r="B1528" s="26" t="s">
        <v>4396</v>
      </c>
      <c r="C1528" s="26" t="s">
        <v>4397</v>
      </c>
      <c r="D1528" s="26" t="s">
        <v>4398</v>
      </c>
      <c r="E1528" s="26">
        <v>1</v>
      </c>
      <c r="F1528" s="26">
        <v>0</v>
      </c>
      <c r="G1528" s="26">
        <v>0</v>
      </c>
      <c r="H1528" s="26" t="s">
        <v>230</v>
      </c>
      <c r="I1528" s="26" t="s">
        <v>769</v>
      </c>
      <c r="J1528" s="26" t="s">
        <v>35</v>
      </c>
      <c r="K1528" s="26" t="s">
        <v>531</v>
      </c>
      <c r="L1528" s="27">
        <v>1400000</v>
      </c>
      <c r="M1528" s="28">
        <v>44866</v>
      </c>
      <c r="N1528" s="28">
        <v>46691</v>
      </c>
      <c r="O1528" s="26" t="s">
        <v>4399</v>
      </c>
      <c r="P1528" s="26" t="s">
        <v>27</v>
      </c>
      <c r="Q1528" s="26" t="s">
        <v>28</v>
      </c>
      <c r="R1528" s="26" t="s">
        <v>28</v>
      </c>
      <c r="S1528" s="26" t="s">
        <v>4400</v>
      </c>
      <c r="T1528" s="18"/>
      <c r="U15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29" spans="1:21" ht="14.4" customHeight="1" x14ac:dyDescent="0.3">
      <c r="A1529" s="25">
        <v>1671</v>
      </c>
      <c r="B1529" s="26" t="s">
        <v>4401</v>
      </c>
      <c r="C1529" s="26" t="s">
        <v>4402</v>
      </c>
      <c r="D1529" s="26"/>
      <c r="E1529" s="26">
        <v>0</v>
      </c>
      <c r="F1529" s="26">
        <v>0</v>
      </c>
      <c r="G1529" s="26">
        <v>0</v>
      </c>
      <c r="H1529" s="26" t="s">
        <v>264</v>
      </c>
      <c r="I1529" s="26" t="s">
        <v>23</v>
      </c>
      <c r="J1529" s="26" t="s">
        <v>35</v>
      </c>
      <c r="K1529" s="26" t="s">
        <v>531</v>
      </c>
      <c r="L1529" s="27">
        <v>560000</v>
      </c>
      <c r="M1529" s="28">
        <v>45017</v>
      </c>
      <c r="N1529" s="28">
        <v>46477</v>
      </c>
      <c r="O1529" s="26" t="s">
        <v>2300</v>
      </c>
      <c r="P1529" s="26" t="s">
        <v>28</v>
      </c>
      <c r="Q1529" s="26" t="s">
        <v>28</v>
      </c>
      <c r="R1529" s="26" t="s">
        <v>28</v>
      </c>
      <c r="S1529" s="26" t="s">
        <v>4403</v>
      </c>
      <c r="T1529" s="18"/>
      <c r="U15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0" spans="1:21" ht="14.4" customHeight="1" x14ac:dyDescent="0.3">
      <c r="A1530" s="25">
        <v>1673</v>
      </c>
      <c r="B1530" s="26" t="s">
        <v>4404</v>
      </c>
      <c r="C1530" s="26" t="s">
        <v>4405</v>
      </c>
      <c r="D1530" s="26"/>
      <c r="E1530" s="26">
        <v>6</v>
      </c>
      <c r="F1530" s="26">
        <v>0</v>
      </c>
      <c r="G1530" s="26">
        <v>0</v>
      </c>
      <c r="H1530" s="26" t="s">
        <v>55</v>
      </c>
      <c r="I1530" s="26" t="s">
        <v>23</v>
      </c>
      <c r="J1530" s="26" t="s">
        <v>35</v>
      </c>
      <c r="K1530" s="26" t="s">
        <v>531</v>
      </c>
      <c r="L1530" s="27">
        <v>156000</v>
      </c>
      <c r="M1530" s="28">
        <v>45017</v>
      </c>
      <c r="N1530" s="28">
        <v>46477</v>
      </c>
      <c r="O1530" s="26" t="s">
        <v>4406</v>
      </c>
      <c r="P1530" s="26" t="s">
        <v>27</v>
      </c>
      <c r="Q1530" s="26" t="s">
        <v>28</v>
      </c>
      <c r="R1530" s="26" t="s">
        <v>27</v>
      </c>
      <c r="S1530" s="26" t="s">
        <v>4407</v>
      </c>
      <c r="T1530" s="18"/>
      <c r="U15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1" spans="1:21" ht="14.4" customHeight="1" x14ac:dyDescent="0.3">
      <c r="A1531" s="25">
        <v>1683</v>
      </c>
      <c r="B1531" s="26" t="s">
        <v>4408</v>
      </c>
      <c r="C1531" s="26" t="s">
        <v>4409</v>
      </c>
      <c r="D1531" s="26" t="s">
        <v>4410</v>
      </c>
      <c r="E1531" s="26">
        <v>0</v>
      </c>
      <c r="F1531" s="26">
        <v>0</v>
      </c>
      <c r="G1531" s="26">
        <v>0</v>
      </c>
      <c r="H1531" s="26" t="s">
        <v>264</v>
      </c>
      <c r="I1531" s="26" t="s">
        <v>61</v>
      </c>
      <c r="J1531" s="26" t="s">
        <v>35</v>
      </c>
      <c r="K1531" s="26" t="s">
        <v>561</v>
      </c>
      <c r="L1531" s="27">
        <v>875000</v>
      </c>
      <c r="M1531" s="28">
        <v>44399</v>
      </c>
      <c r="N1531" s="28">
        <v>46224</v>
      </c>
      <c r="O1531" s="26" t="s">
        <v>4411</v>
      </c>
      <c r="P1531" s="26" t="s">
        <v>27</v>
      </c>
      <c r="Q1531" s="26" t="s">
        <v>27</v>
      </c>
      <c r="R1531" s="26" t="s">
        <v>27</v>
      </c>
      <c r="S1531" s="26" t="s">
        <v>4412</v>
      </c>
      <c r="T1531" s="18"/>
      <c r="U15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2" spans="1:21" ht="14.4" customHeight="1" x14ac:dyDescent="0.3">
      <c r="A1532" s="25">
        <v>1672</v>
      </c>
      <c r="B1532" s="26" t="s">
        <v>4413</v>
      </c>
      <c r="C1532" s="26" t="s">
        <v>4414</v>
      </c>
      <c r="D1532" s="26" t="s">
        <v>4415</v>
      </c>
      <c r="E1532" s="26">
        <v>3</v>
      </c>
      <c r="F1532" s="26">
        <v>1</v>
      </c>
      <c r="G1532" s="26">
        <v>2</v>
      </c>
      <c r="H1532" s="26" t="s">
        <v>394</v>
      </c>
      <c r="I1532" s="26" t="s">
        <v>23</v>
      </c>
      <c r="J1532" s="26" t="s">
        <v>35</v>
      </c>
      <c r="K1532" s="26" t="s">
        <v>531</v>
      </c>
      <c r="L1532" s="27">
        <v>35850170</v>
      </c>
      <c r="M1532" s="28">
        <v>45383</v>
      </c>
      <c r="N1532" s="28">
        <v>47208</v>
      </c>
      <c r="O1532" s="26" t="s">
        <v>4416</v>
      </c>
      <c r="P1532" s="26" t="s">
        <v>27</v>
      </c>
      <c r="Q1532" s="26" t="s">
        <v>27</v>
      </c>
      <c r="R1532" s="26" t="s">
        <v>27</v>
      </c>
      <c r="S1532" s="26" t="s">
        <v>4417</v>
      </c>
      <c r="T1532" s="18"/>
      <c r="U15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3" spans="1:21" ht="14.4" customHeight="1" x14ac:dyDescent="0.3">
      <c r="A1533" s="25">
        <v>1674</v>
      </c>
      <c r="B1533" s="26" t="s">
        <v>4418</v>
      </c>
      <c r="C1533" s="26" t="s">
        <v>4419</v>
      </c>
      <c r="D1533" s="26" t="s">
        <v>4420</v>
      </c>
      <c r="E1533" s="26">
        <v>0</v>
      </c>
      <c r="F1533" s="26">
        <v>0</v>
      </c>
      <c r="G1533" s="26">
        <v>0</v>
      </c>
      <c r="H1533" s="26" t="s">
        <v>22</v>
      </c>
      <c r="I1533" s="26" t="s">
        <v>23</v>
      </c>
      <c r="J1533" s="26" t="s">
        <v>35</v>
      </c>
      <c r="K1533" s="26" t="s">
        <v>531</v>
      </c>
      <c r="L1533" s="27">
        <v>337000</v>
      </c>
      <c r="M1533" s="28">
        <v>45303</v>
      </c>
      <c r="N1533" s="28">
        <v>47859</v>
      </c>
      <c r="O1533" s="26" t="s">
        <v>4421</v>
      </c>
      <c r="P1533" s="26" t="s">
        <v>27</v>
      </c>
      <c r="Q1533" s="26" t="s">
        <v>27</v>
      </c>
      <c r="R1533" s="26" t="s">
        <v>27</v>
      </c>
      <c r="S1533" s="26" t="s">
        <v>396</v>
      </c>
      <c r="T1533" s="18"/>
      <c r="U15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4" spans="1:21" ht="14.4" customHeight="1" x14ac:dyDescent="0.3">
      <c r="A1534" s="25">
        <v>253</v>
      </c>
      <c r="B1534" s="30" t="s">
        <v>4422</v>
      </c>
      <c r="C1534" s="30" t="s">
        <v>4423</v>
      </c>
      <c r="D1534" s="30" t="s">
        <v>4424</v>
      </c>
      <c r="E1534" s="30">
        <v>0</v>
      </c>
      <c r="F1534" s="30">
        <v>0</v>
      </c>
      <c r="G1534" s="30">
        <v>0</v>
      </c>
      <c r="H1534" s="30" t="s">
        <v>33</v>
      </c>
      <c r="I1534" s="30" t="s">
        <v>769</v>
      </c>
      <c r="J1534" s="30" t="s">
        <v>35</v>
      </c>
      <c r="K1534" s="30" t="s">
        <v>531</v>
      </c>
      <c r="L1534" s="31">
        <v>5333333</v>
      </c>
      <c r="M1534" s="32">
        <v>44986</v>
      </c>
      <c r="N1534" s="32">
        <v>46387</v>
      </c>
      <c r="O1534" s="30" t="s">
        <v>566</v>
      </c>
      <c r="P1534" s="30" t="s">
        <v>27</v>
      </c>
      <c r="Q1534" s="30" t="s">
        <v>27</v>
      </c>
      <c r="R1534" s="30" t="s">
        <v>27</v>
      </c>
      <c r="S1534" s="30" t="s">
        <v>3501</v>
      </c>
      <c r="T1534" s="18"/>
      <c r="U153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5" spans="1:21" ht="14.4" customHeight="1" x14ac:dyDescent="0.3">
      <c r="A1535" s="25">
        <v>254</v>
      </c>
      <c r="B1535" s="33" t="s">
        <v>4422</v>
      </c>
      <c r="C1535" s="33" t="s">
        <v>4425</v>
      </c>
      <c r="D1535" s="33"/>
      <c r="E1535" s="33">
        <v>0</v>
      </c>
      <c r="F1535" s="33">
        <v>0</v>
      </c>
      <c r="G1535" s="33">
        <v>0</v>
      </c>
      <c r="H1535" s="33" t="s">
        <v>33</v>
      </c>
      <c r="I1535" s="33" t="s">
        <v>769</v>
      </c>
      <c r="J1535" s="33" t="s">
        <v>35</v>
      </c>
      <c r="K1535" s="33" t="s">
        <v>531</v>
      </c>
      <c r="L1535" s="34">
        <v>5333333</v>
      </c>
      <c r="M1535" s="35">
        <v>44986</v>
      </c>
      <c r="N1535" s="35">
        <v>46387</v>
      </c>
      <c r="O1535" s="33" t="s">
        <v>3500</v>
      </c>
      <c r="P1535" s="33" t="s">
        <v>27</v>
      </c>
      <c r="Q1535" s="33" t="s">
        <v>27</v>
      </c>
      <c r="R1535" s="33" t="s">
        <v>27</v>
      </c>
      <c r="S1535" s="33" t="s">
        <v>3501</v>
      </c>
      <c r="T1535" s="18"/>
      <c r="U153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6" spans="1:21" ht="14.4" customHeight="1" x14ac:dyDescent="0.3">
      <c r="A1536" s="25">
        <v>255</v>
      </c>
      <c r="B1536" s="33" t="s">
        <v>4422</v>
      </c>
      <c r="C1536" s="33" t="s">
        <v>4426</v>
      </c>
      <c r="D1536" s="33"/>
      <c r="E1536" s="33">
        <v>0</v>
      </c>
      <c r="F1536" s="33">
        <v>0</v>
      </c>
      <c r="G1536" s="33">
        <v>0</v>
      </c>
      <c r="H1536" s="33" t="s">
        <v>33</v>
      </c>
      <c r="I1536" s="33" t="s">
        <v>769</v>
      </c>
      <c r="J1536" s="33" t="s">
        <v>35</v>
      </c>
      <c r="K1536" s="33" t="s">
        <v>531</v>
      </c>
      <c r="L1536" s="34">
        <v>5333333</v>
      </c>
      <c r="M1536" s="35">
        <v>44986</v>
      </c>
      <c r="N1536" s="35">
        <v>46387</v>
      </c>
      <c r="O1536" s="33" t="s">
        <v>4344</v>
      </c>
      <c r="P1536" s="33" t="s">
        <v>27</v>
      </c>
      <c r="Q1536" s="33" t="s">
        <v>27</v>
      </c>
      <c r="R1536" s="33" t="s">
        <v>27</v>
      </c>
      <c r="S1536" s="33" t="s">
        <v>3501</v>
      </c>
      <c r="T1536" s="18"/>
      <c r="U153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7" spans="1:21" ht="14.4" customHeight="1" x14ac:dyDescent="0.3">
      <c r="A1537" s="25">
        <v>256</v>
      </c>
      <c r="B1537" s="33" t="s">
        <v>4422</v>
      </c>
      <c r="C1537" s="33" t="s">
        <v>4427</v>
      </c>
      <c r="D1537" s="33"/>
      <c r="E1537" s="33">
        <v>0</v>
      </c>
      <c r="F1537" s="33">
        <v>0</v>
      </c>
      <c r="G1537" s="33">
        <v>0</v>
      </c>
      <c r="H1537" s="33" t="s">
        <v>33</v>
      </c>
      <c r="I1537" s="33" t="s">
        <v>769</v>
      </c>
      <c r="J1537" s="33" t="s">
        <v>35</v>
      </c>
      <c r="K1537" s="33" t="s">
        <v>531</v>
      </c>
      <c r="L1537" s="34">
        <v>5333333</v>
      </c>
      <c r="M1537" s="35">
        <v>44986</v>
      </c>
      <c r="N1537" s="35">
        <v>46387</v>
      </c>
      <c r="O1537" s="33" t="s">
        <v>3126</v>
      </c>
      <c r="P1537" s="33" t="s">
        <v>27</v>
      </c>
      <c r="Q1537" s="33" t="s">
        <v>27</v>
      </c>
      <c r="R1537" s="33" t="s">
        <v>27</v>
      </c>
      <c r="S1537" s="33" t="s">
        <v>3501</v>
      </c>
      <c r="T1537" s="18"/>
      <c r="U153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8" spans="1:21" ht="14.4" customHeight="1" x14ac:dyDescent="0.3">
      <c r="A1538" s="25">
        <v>1651</v>
      </c>
      <c r="B1538" s="26" t="s">
        <v>4428</v>
      </c>
      <c r="C1538" s="26" t="s">
        <v>4429</v>
      </c>
      <c r="D1538" s="26" t="s">
        <v>4430</v>
      </c>
      <c r="E1538" s="26">
        <v>0</v>
      </c>
      <c r="F1538" s="26">
        <v>0</v>
      </c>
      <c r="G1538" s="26">
        <v>0</v>
      </c>
      <c r="H1538" s="26" t="s">
        <v>33</v>
      </c>
      <c r="I1538" s="26" t="s">
        <v>769</v>
      </c>
      <c r="J1538" s="26" t="s">
        <v>35</v>
      </c>
      <c r="K1538" s="26" t="s">
        <v>531</v>
      </c>
      <c r="L1538" s="27">
        <v>100000</v>
      </c>
      <c r="M1538" s="28">
        <v>44652</v>
      </c>
      <c r="N1538" s="28">
        <v>46112</v>
      </c>
      <c r="O1538" s="26" t="s">
        <v>4431</v>
      </c>
      <c r="P1538" s="26" t="s">
        <v>27</v>
      </c>
      <c r="Q1538" s="26" t="s">
        <v>28</v>
      </c>
      <c r="R1538" s="26" t="s">
        <v>27</v>
      </c>
      <c r="S1538" s="26" t="s">
        <v>4432</v>
      </c>
      <c r="T1538" s="18"/>
      <c r="U153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39" spans="1:21" ht="14.4" customHeight="1" x14ac:dyDescent="0.3">
      <c r="A1539" s="25">
        <v>1682</v>
      </c>
      <c r="B1539" s="26" t="s">
        <v>4433</v>
      </c>
      <c r="C1539" s="26" t="s">
        <v>4434</v>
      </c>
      <c r="D1539" s="26" t="s">
        <v>4435</v>
      </c>
      <c r="E1539" s="26">
        <v>0</v>
      </c>
      <c r="F1539" s="26">
        <v>0</v>
      </c>
      <c r="G1539" s="26">
        <v>0</v>
      </c>
      <c r="H1539" s="26" t="s">
        <v>264</v>
      </c>
      <c r="I1539" s="26" t="s">
        <v>61</v>
      </c>
      <c r="J1539" s="26" t="s">
        <v>35</v>
      </c>
      <c r="K1539" s="26" t="s">
        <v>561</v>
      </c>
      <c r="L1539" s="27">
        <v>272500</v>
      </c>
      <c r="M1539" s="28">
        <v>44197</v>
      </c>
      <c r="N1539" s="28">
        <v>46387</v>
      </c>
      <c r="O1539" s="26" t="s">
        <v>4436</v>
      </c>
      <c r="P1539" s="26" t="s">
        <v>27</v>
      </c>
      <c r="Q1539" s="26" t="s">
        <v>28</v>
      </c>
      <c r="R1539" s="26" t="s">
        <v>27</v>
      </c>
      <c r="S1539" s="26" t="s">
        <v>4437</v>
      </c>
      <c r="T1539" s="18"/>
      <c r="U153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0" spans="1:21" ht="14.4" customHeight="1" x14ac:dyDescent="0.3">
      <c r="A1540" s="25">
        <v>1681</v>
      </c>
      <c r="B1540" s="26" t="s">
        <v>4438</v>
      </c>
      <c r="C1540" s="26" t="s">
        <v>4439</v>
      </c>
      <c r="D1540" s="26" t="s">
        <v>4440</v>
      </c>
      <c r="E1540" s="26">
        <v>0</v>
      </c>
      <c r="F1540" s="26">
        <v>0</v>
      </c>
      <c r="G1540" s="26">
        <v>0</v>
      </c>
      <c r="H1540" s="26" t="s">
        <v>55</v>
      </c>
      <c r="I1540" s="26" t="s">
        <v>23</v>
      </c>
      <c r="J1540" s="26" t="s">
        <v>35</v>
      </c>
      <c r="K1540" s="26" t="s">
        <v>531</v>
      </c>
      <c r="L1540" s="27">
        <v>1800000</v>
      </c>
      <c r="M1540" s="28">
        <v>43922</v>
      </c>
      <c r="N1540" s="28">
        <v>46112</v>
      </c>
      <c r="O1540" s="26" t="s">
        <v>4441</v>
      </c>
      <c r="P1540" s="26" t="s">
        <v>27</v>
      </c>
      <c r="Q1540" s="26" t="s">
        <v>27</v>
      </c>
      <c r="R1540" s="26" t="s">
        <v>27</v>
      </c>
      <c r="S1540" s="26" t="s">
        <v>4442</v>
      </c>
      <c r="T1540" s="18"/>
      <c r="U154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1" spans="1:21" ht="14.4" customHeight="1" x14ac:dyDescent="0.3">
      <c r="A1541" s="25">
        <v>1680</v>
      </c>
      <c r="B1541" s="26" t="s">
        <v>4443</v>
      </c>
      <c r="C1541" s="26" t="s">
        <v>4444</v>
      </c>
      <c r="D1541" s="26" t="s">
        <v>4445</v>
      </c>
      <c r="E1541" s="26">
        <v>0</v>
      </c>
      <c r="F1541" s="26">
        <v>0</v>
      </c>
      <c r="G1541" s="26">
        <v>0</v>
      </c>
      <c r="H1541" s="26" t="s">
        <v>33</v>
      </c>
      <c r="I1541" s="26" t="s">
        <v>23</v>
      </c>
      <c r="J1541" s="26" t="s">
        <v>35</v>
      </c>
      <c r="K1541" s="26" t="s">
        <v>531</v>
      </c>
      <c r="L1541" s="27">
        <v>10080000</v>
      </c>
      <c r="M1541" s="28">
        <v>43922</v>
      </c>
      <c r="N1541" s="28">
        <v>46447</v>
      </c>
      <c r="O1541" s="26" t="s">
        <v>236</v>
      </c>
      <c r="P1541" s="26" t="s">
        <v>27</v>
      </c>
      <c r="Q1541" s="26" t="s">
        <v>27</v>
      </c>
      <c r="R1541" s="26" t="s">
        <v>27</v>
      </c>
      <c r="S1541" s="26" t="s">
        <v>4446</v>
      </c>
      <c r="T1541" s="18"/>
      <c r="U154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2" spans="1:21" ht="14.4" customHeight="1" x14ac:dyDescent="0.3">
      <c r="A1542" s="25">
        <v>1385</v>
      </c>
      <c r="B1542" s="26" t="s">
        <v>4447</v>
      </c>
      <c r="C1542" s="26" t="s">
        <v>4458</v>
      </c>
      <c r="D1542" s="26" t="s">
        <v>4448</v>
      </c>
      <c r="E1542" s="26">
        <v>0</v>
      </c>
      <c r="F1542" s="26">
        <v>0</v>
      </c>
      <c r="G1542" s="26">
        <v>0</v>
      </c>
      <c r="H1542" s="26" t="s">
        <v>4449</v>
      </c>
      <c r="I1542" s="26" t="s">
        <v>23</v>
      </c>
      <c r="J1542" s="26" t="s">
        <v>24</v>
      </c>
      <c r="K1542" s="26" t="s">
        <v>25</v>
      </c>
      <c r="L1542" s="27">
        <v>5443</v>
      </c>
      <c r="M1542" s="28">
        <v>46093</v>
      </c>
      <c r="N1542" s="28">
        <v>46185</v>
      </c>
      <c r="O1542" s="26" t="s">
        <v>4450</v>
      </c>
      <c r="P1542" s="26" t="s">
        <v>27</v>
      </c>
      <c r="Q1542" s="26" t="s">
        <v>28</v>
      </c>
      <c r="R1542" s="26" t="s">
        <v>28</v>
      </c>
      <c r="S1542" s="26" t="s">
        <v>946</v>
      </c>
      <c r="T1542" s="18"/>
      <c r="U154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3" spans="1:21" ht="14.4" customHeight="1" x14ac:dyDescent="0.3">
      <c r="A1543" s="25">
        <v>1691</v>
      </c>
      <c r="B1543" s="26" t="s">
        <v>1712</v>
      </c>
      <c r="C1543" s="26" t="s">
        <v>4459</v>
      </c>
      <c r="D1543" s="26" t="s">
        <v>4451</v>
      </c>
      <c r="E1543" s="26">
        <v>0</v>
      </c>
      <c r="F1543" s="26">
        <v>0</v>
      </c>
      <c r="G1543" s="26">
        <v>0</v>
      </c>
      <c r="H1543" s="26" t="s">
        <v>170</v>
      </c>
      <c r="I1543" s="26" t="s">
        <v>23</v>
      </c>
      <c r="J1543" s="26" t="s">
        <v>24</v>
      </c>
      <c r="K1543" s="26" t="s">
        <v>25</v>
      </c>
      <c r="L1543" s="27">
        <v>7800</v>
      </c>
      <c r="M1543" s="28">
        <v>46051</v>
      </c>
      <c r="N1543" s="28">
        <v>46370</v>
      </c>
      <c r="O1543" s="26" t="s">
        <v>50</v>
      </c>
      <c r="P1543" s="26" t="s">
        <v>27</v>
      </c>
      <c r="Q1543" s="26" t="s">
        <v>27</v>
      </c>
      <c r="R1543" s="26" t="s">
        <v>27</v>
      </c>
      <c r="S1543" s="26" t="s">
        <v>1714</v>
      </c>
      <c r="T1543" s="18"/>
      <c r="U154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4" spans="1:21" ht="14.4" customHeight="1" x14ac:dyDescent="0.3">
      <c r="A1544" s="25">
        <v>1391</v>
      </c>
      <c r="B1544" s="26" t="s">
        <v>4452</v>
      </c>
      <c r="C1544" s="26" t="s">
        <v>4460</v>
      </c>
      <c r="D1544" s="26"/>
      <c r="E1544" s="26">
        <v>0</v>
      </c>
      <c r="F1544" s="26">
        <v>0</v>
      </c>
      <c r="G1544" s="26">
        <v>0</v>
      </c>
      <c r="H1544" s="26" t="s">
        <v>55</v>
      </c>
      <c r="I1544" s="26" t="s">
        <v>23</v>
      </c>
      <c r="J1544" s="26" t="s">
        <v>24</v>
      </c>
      <c r="K1544" s="26" t="s">
        <v>25</v>
      </c>
      <c r="L1544" s="27">
        <v>96000</v>
      </c>
      <c r="M1544" s="28">
        <v>46082</v>
      </c>
      <c r="N1544" s="28">
        <v>46174</v>
      </c>
      <c r="O1544" s="26" t="s">
        <v>428</v>
      </c>
      <c r="P1544" s="26" t="s">
        <v>27</v>
      </c>
      <c r="Q1544" s="26" t="s">
        <v>28</v>
      </c>
      <c r="R1544" s="26" t="s">
        <v>27</v>
      </c>
      <c r="S1544" s="26" t="s">
        <v>332</v>
      </c>
      <c r="T1544" s="18"/>
      <c r="U154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5" spans="1:21" ht="14.4" customHeight="1" x14ac:dyDescent="0.3">
      <c r="A1545" s="25">
        <v>1393</v>
      </c>
      <c r="B1545" s="26" t="s">
        <v>4453</v>
      </c>
      <c r="C1545" s="26" t="s">
        <v>4461</v>
      </c>
      <c r="D1545" s="26" t="s">
        <v>4454</v>
      </c>
      <c r="E1545" s="26">
        <v>0</v>
      </c>
      <c r="F1545" s="26">
        <v>0</v>
      </c>
      <c r="G1545" s="26">
        <v>0</v>
      </c>
      <c r="H1545" s="26" t="s">
        <v>4449</v>
      </c>
      <c r="I1545" s="26" t="s">
        <v>23</v>
      </c>
      <c r="J1545" s="26" t="s">
        <v>24</v>
      </c>
      <c r="K1545" s="26" t="s">
        <v>25</v>
      </c>
      <c r="L1545" s="27">
        <v>5110</v>
      </c>
      <c r="M1545" s="28">
        <v>46100</v>
      </c>
      <c r="N1545" s="28">
        <v>46142</v>
      </c>
      <c r="O1545" s="26" t="s">
        <v>700</v>
      </c>
      <c r="P1545" s="26" t="s">
        <v>27</v>
      </c>
      <c r="Q1545" s="26" t="s">
        <v>27</v>
      </c>
      <c r="R1545" s="26" t="s">
        <v>27</v>
      </c>
      <c r="S1545" s="26" t="s">
        <v>701</v>
      </c>
      <c r="T1545" s="18"/>
      <c r="U154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6" spans="1:21" ht="14.4" customHeight="1" x14ac:dyDescent="0.3">
      <c r="A1546" s="25">
        <v>1335</v>
      </c>
      <c r="B1546" s="26" t="s">
        <v>4455</v>
      </c>
      <c r="C1546" s="26" t="s">
        <v>4462</v>
      </c>
      <c r="D1546" s="26" t="s">
        <v>4456</v>
      </c>
      <c r="E1546" s="26">
        <v>0</v>
      </c>
      <c r="F1546" s="26">
        <v>0</v>
      </c>
      <c r="G1546" s="26">
        <v>0</v>
      </c>
      <c r="H1546" s="26" t="s">
        <v>42</v>
      </c>
      <c r="I1546" s="26" t="s">
        <v>23</v>
      </c>
      <c r="J1546" s="26" t="s">
        <v>24</v>
      </c>
      <c r="K1546" s="26" t="s">
        <v>25</v>
      </c>
      <c r="L1546" s="27">
        <v>7980</v>
      </c>
      <c r="M1546" s="28">
        <v>46057</v>
      </c>
      <c r="N1546" s="28">
        <v>46477</v>
      </c>
      <c r="O1546" s="26" t="s">
        <v>4457</v>
      </c>
      <c r="P1546" s="26" t="s">
        <v>27</v>
      </c>
      <c r="Q1546" s="26" t="s">
        <v>28</v>
      </c>
      <c r="R1546" s="26" t="s">
        <v>27</v>
      </c>
      <c r="S1546" s="26" t="s">
        <v>1515</v>
      </c>
      <c r="T1546" s="18"/>
      <c r="U154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7" spans="1:21" ht="14.4" customHeight="1" x14ac:dyDescent="0.3">
      <c r="A1547" s="18"/>
      <c r="B1547" s="46"/>
      <c r="C1547" s="46"/>
      <c r="D1547" s="46"/>
      <c r="E1547" s="46"/>
      <c r="F1547" s="46"/>
      <c r="G1547" s="46"/>
      <c r="H1547" s="46"/>
      <c r="I1547" s="46"/>
      <c r="J1547" s="46"/>
      <c r="K1547" s="46"/>
      <c r="L1547" s="47"/>
      <c r="M1547" s="48"/>
      <c r="N1547" s="48"/>
      <c r="O1547" s="46"/>
      <c r="P1547" s="46"/>
      <c r="Q1547" s="46"/>
      <c r="R1547" s="46"/>
      <c r="S1547" s="46"/>
      <c r="T1547" s="18"/>
      <c r="U154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8" spans="1:21" ht="14.4" customHeight="1" x14ac:dyDescent="0.3">
      <c r="U154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49" spans="1:21" ht="14.4" customHeight="1" x14ac:dyDescent="0.3">
      <c r="U154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0" spans="1:21" ht="14.4" customHeight="1" x14ac:dyDescent="0.3">
      <c r="U155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1" spans="1:21" ht="14.4" customHeight="1" x14ac:dyDescent="0.3">
      <c r="U15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2" spans="1:21" ht="14.4" customHeight="1" x14ac:dyDescent="0.3">
      <c r="U15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3" spans="21:21" ht="14.4" customHeight="1" x14ac:dyDescent="0.3">
      <c r="U15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4" spans="21:21" ht="14.4" customHeight="1" x14ac:dyDescent="0.3">
      <c r="U15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5" spans="21:21" ht="14.4" customHeight="1" x14ac:dyDescent="0.3">
      <c r="U15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6" spans="21:21" ht="14.4" customHeight="1" x14ac:dyDescent="0.3">
      <c r="U15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7" spans="21:21" ht="14.4" customHeight="1" x14ac:dyDescent="0.3">
      <c r="U15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8" spans="21:21" ht="14.4" customHeight="1" x14ac:dyDescent="0.3">
      <c r="U15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59" spans="21:21" ht="14.4" customHeight="1" x14ac:dyDescent="0.3">
      <c r="U15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0" spans="21:21" ht="14.4" customHeight="1" x14ac:dyDescent="0.3">
      <c r="U15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1" spans="21:21" ht="14.4" customHeight="1" x14ac:dyDescent="0.3">
      <c r="U15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2" spans="21:21" ht="14.4" customHeight="1" x14ac:dyDescent="0.3">
      <c r="U156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3" spans="21:21" ht="14.4" customHeight="1" x14ac:dyDescent="0.3">
      <c r="U15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4" spans="21:21" ht="14.4" customHeight="1" x14ac:dyDescent="0.3">
      <c r="U15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5" spans="21:21" ht="14.4" customHeight="1" x14ac:dyDescent="0.3">
      <c r="U15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6" spans="21:21" ht="14.4" customHeight="1" x14ac:dyDescent="0.3">
      <c r="U15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7" spans="21:21" ht="14.4" customHeight="1" x14ac:dyDescent="0.3">
      <c r="U15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8" spans="21:21" ht="14.4" customHeight="1" x14ac:dyDescent="0.3">
      <c r="U15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69" spans="21:21" ht="14.4" customHeight="1" x14ac:dyDescent="0.3">
      <c r="U15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0" spans="21:21" ht="14.4" customHeight="1" x14ac:dyDescent="0.3">
      <c r="U15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1" spans="21:21" ht="14.4" customHeight="1" x14ac:dyDescent="0.3">
      <c r="U15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2" spans="21:21" ht="14.4" customHeight="1" x14ac:dyDescent="0.3">
      <c r="U15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3" spans="21:21" ht="14.4" customHeight="1" x14ac:dyDescent="0.3">
      <c r="U15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4" spans="21:21" ht="14.4" customHeight="1" x14ac:dyDescent="0.3">
      <c r="U15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5" spans="21:21" ht="14.4" customHeight="1" x14ac:dyDescent="0.3">
      <c r="U15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6" spans="21:21" ht="14.4" customHeight="1" x14ac:dyDescent="0.3">
      <c r="U15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7" spans="21:21" ht="14.4" customHeight="1" x14ac:dyDescent="0.3">
      <c r="U15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8" spans="21:21" ht="14.4" customHeight="1" x14ac:dyDescent="0.3">
      <c r="U15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79" spans="21:21" ht="14.4" customHeight="1" x14ac:dyDescent="0.3">
      <c r="U15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0" spans="21:21" ht="14.4" customHeight="1" x14ac:dyDescent="0.3">
      <c r="U15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1" spans="21:21" ht="14.4" customHeight="1" x14ac:dyDescent="0.3">
      <c r="U15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2" spans="21:21" ht="14.4" customHeight="1" x14ac:dyDescent="0.3">
      <c r="U15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3" spans="21:21" ht="14.4" customHeight="1" x14ac:dyDescent="0.3">
      <c r="U15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4" spans="21:21" ht="14.4" customHeight="1" x14ac:dyDescent="0.3">
      <c r="U15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5" spans="21:21" ht="14.4" customHeight="1" x14ac:dyDescent="0.3">
      <c r="U15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6" spans="21:21" ht="14.4" customHeight="1" x14ac:dyDescent="0.3">
      <c r="U15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7" spans="21:21" ht="14.4" customHeight="1" x14ac:dyDescent="0.3">
      <c r="U15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8" spans="21:21" ht="14.4" customHeight="1" x14ac:dyDescent="0.3">
      <c r="U15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89" spans="21:21" ht="14.4" customHeight="1" x14ac:dyDescent="0.3">
      <c r="U15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0" spans="21:21" ht="14.4" customHeight="1" x14ac:dyDescent="0.3">
      <c r="U15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1" spans="21:21" ht="14.4" customHeight="1" x14ac:dyDescent="0.3">
      <c r="U15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2" spans="21:21" ht="14.4" customHeight="1" x14ac:dyDescent="0.3">
      <c r="U15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3" spans="21:21" ht="14.4" customHeight="1" x14ac:dyDescent="0.3">
      <c r="U15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4" spans="21:21" ht="14.4" customHeight="1" x14ac:dyDescent="0.3">
      <c r="U15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5" spans="21:21" ht="14.4" customHeight="1" x14ac:dyDescent="0.3">
      <c r="U15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6" spans="21:21" ht="14.4" customHeight="1" x14ac:dyDescent="0.3">
      <c r="U15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7" spans="21:21" ht="14.4" customHeight="1" x14ac:dyDescent="0.3">
      <c r="U15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8" spans="21:21" ht="14.4" customHeight="1" x14ac:dyDescent="0.3">
      <c r="U15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599" spans="21:21" ht="14.4" customHeight="1" x14ac:dyDescent="0.3">
      <c r="U15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0" spans="21:21" ht="14.4" customHeight="1" x14ac:dyDescent="0.3">
      <c r="U16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1" spans="21:21" ht="14.4" customHeight="1" x14ac:dyDescent="0.3">
      <c r="U16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2" spans="21:21" ht="14.4" customHeight="1" x14ac:dyDescent="0.3">
      <c r="U16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3" spans="21:21" ht="14.4" customHeight="1" x14ac:dyDescent="0.3">
      <c r="U16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4" spans="21:21" ht="14.4" customHeight="1" x14ac:dyDescent="0.3">
      <c r="U16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5" spans="21:21" ht="14.4" customHeight="1" x14ac:dyDescent="0.3">
      <c r="U16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6" spans="21:21" ht="14.4" customHeight="1" x14ac:dyDescent="0.3">
      <c r="U16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7" spans="21:21" ht="14.4" customHeight="1" x14ac:dyDescent="0.3">
      <c r="U16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8" spans="21:21" ht="14.4" customHeight="1" x14ac:dyDescent="0.3">
      <c r="U16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09" spans="21:21" ht="14.4" customHeight="1" x14ac:dyDescent="0.3">
      <c r="U16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0" spans="21:21" ht="14.4" customHeight="1" x14ac:dyDescent="0.3">
      <c r="U16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1" spans="21:21" ht="14.4" customHeight="1" x14ac:dyDescent="0.3">
      <c r="U16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2" spans="21:21" ht="14.4" customHeight="1" x14ac:dyDescent="0.3">
      <c r="U16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3" spans="21:21" ht="14.4" customHeight="1" x14ac:dyDescent="0.3">
      <c r="U16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4" spans="21:21" ht="14.4" customHeight="1" x14ac:dyDescent="0.3">
      <c r="U16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5" spans="21:21" ht="14.4" customHeight="1" x14ac:dyDescent="0.3">
      <c r="U16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6" spans="21:21" ht="14.4" customHeight="1" x14ac:dyDescent="0.3">
      <c r="U16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7" spans="21:21" ht="14.4" customHeight="1" x14ac:dyDescent="0.3">
      <c r="U16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8" spans="21:21" ht="14.4" customHeight="1" x14ac:dyDescent="0.3">
      <c r="U16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19" spans="21:21" ht="14.4" customHeight="1" x14ac:dyDescent="0.3">
      <c r="U16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0" spans="21:21" ht="14.4" customHeight="1" x14ac:dyDescent="0.3">
      <c r="U16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1" spans="21:21" ht="14.4" customHeight="1" x14ac:dyDescent="0.3">
      <c r="U16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2" spans="21:21" ht="14.4" customHeight="1" x14ac:dyDescent="0.3">
      <c r="U16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3" spans="21:21" ht="14.4" customHeight="1" x14ac:dyDescent="0.3">
      <c r="U16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4" spans="21:21" ht="14.4" customHeight="1" x14ac:dyDescent="0.3">
      <c r="U16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5" spans="21:21" ht="14.4" customHeight="1" x14ac:dyDescent="0.3">
      <c r="U16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6" spans="21:21" ht="14.4" customHeight="1" x14ac:dyDescent="0.3">
      <c r="U16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7" spans="21:21" ht="14.4" customHeight="1" x14ac:dyDescent="0.3">
      <c r="U16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8" spans="21:21" ht="14.4" customHeight="1" x14ac:dyDescent="0.3">
      <c r="U16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29" spans="21:21" ht="14.4" customHeight="1" x14ac:dyDescent="0.3">
      <c r="U16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0" spans="21:21" ht="14.4" customHeight="1" x14ac:dyDescent="0.3">
      <c r="U16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1" spans="21:21" ht="14.4" customHeight="1" x14ac:dyDescent="0.3">
      <c r="U16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2" spans="21:21" ht="14.4" customHeight="1" x14ac:dyDescent="0.3">
      <c r="U16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3" spans="21:21" ht="14.4" customHeight="1" x14ac:dyDescent="0.3">
      <c r="U16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4" spans="21:21" ht="14.4" customHeight="1" x14ac:dyDescent="0.3">
      <c r="U163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5" spans="21:21" ht="14.4" customHeight="1" x14ac:dyDescent="0.3">
      <c r="U163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6" spans="21:21" ht="14.4" customHeight="1" x14ac:dyDescent="0.3">
      <c r="U163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7" spans="21:21" ht="14.4" customHeight="1" x14ac:dyDescent="0.3">
      <c r="U163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8" spans="21:21" ht="14.4" customHeight="1" x14ac:dyDescent="0.3">
      <c r="U163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39" spans="21:21" ht="14.4" customHeight="1" x14ac:dyDescent="0.3">
      <c r="U163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0" spans="21:21" ht="14.4" customHeight="1" x14ac:dyDescent="0.3">
      <c r="U164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1" spans="21:21" ht="14.4" customHeight="1" x14ac:dyDescent="0.3">
      <c r="U164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2" spans="21:21" ht="14.4" customHeight="1" x14ac:dyDescent="0.3">
      <c r="U164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3" spans="21:21" ht="14.4" customHeight="1" x14ac:dyDescent="0.3">
      <c r="U164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4" spans="21:21" ht="14.4" customHeight="1" x14ac:dyDescent="0.3">
      <c r="U164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5" spans="21:21" ht="14.4" customHeight="1" x14ac:dyDescent="0.3">
      <c r="U164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6" spans="21:21" ht="14.4" customHeight="1" x14ac:dyDescent="0.3">
      <c r="U164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7" spans="21:21" ht="14.4" customHeight="1" x14ac:dyDescent="0.3">
      <c r="U164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8" spans="21:21" ht="14.4" customHeight="1" x14ac:dyDescent="0.3">
      <c r="U164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49" spans="21:21" ht="14.4" customHeight="1" x14ac:dyDescent="0.3">
      <c r="U164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0" spans="21:21" ht="14.4" customHeight="1" x14ac:dyDescent="0.3">
      <c r="U165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1" spans="21:21" ht="14.4" customHeight="1" x14ac:dyDescent="0.3">
      <c r="U16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2" spans="21:21" ht="14.4" customHeight="1" x14ac:dyDescent="0.3">
      <c r="U16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3" spans="21:21" ht="14.4" customHeight="1" x14ac:dyDescent="0.3">
      <c r="U16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4" spans="21:21" ht="14.4" customHeight="1" x14ac:dyDescent="0.3">
      <c r="U16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5" spans="21:21" ht="14.4" customHeight="1" x14ac:dyDescent="0.3">
      <c r="U16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6" spans="21:21" ht="14.4" customHeight="1" x14ac:dyDescent="0.3">
      <c r="U16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7" spans="21:21" ht="14.4" customHeight="1" x14ac:dyDescent="0.3">
      <c r="U16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8" spans="21:21" ht="14.4" customHeight="1" x14ac:dyDescent="0.3">
      <c r="U16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59" spans="21:21" ht="14.4" customHeight="1" x14ac:dyDescent="0.3">
      <c r="U16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0" spans="21:21" ht="14.4" customHeight="1" x14ac:dyDescent="0.3">
      <c r="U16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1" spans="21:21" ht="14.4" customHeight="1" x14ac:dyDescent="0.3">
      <c r="U16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2" spans="21:21" ht="14.4" customHeight="1" x14ac:dyDescent="0.3">
      <c r="U166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3" spans="21:21" ht="14.4" customHeight="1" x14ac:dyDescent="0.3">
      <c r="U16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4" spans="21:21" ht="14.4" customHeight="1" x14ac:dyDescent="0.3">
      <c r="U16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5" spans="21:21" ht="14.4" customHeight="1" x14ac:dyDescent="0.3">
      <c r="U16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6" spans="21:21" ht="14.4" customHeight="1" x14ac:dyDescent="0.3">
      <c r="U16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7" spans="21:21" ht="14.4" customHeight="1" x14ac:dyDescent="0.3">
      <c r="U16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8" spans="21:21" ht="14.4" customHeight="1" x14ac:dyDescent="0.3">
      <c r="U16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69" spans="21:21" ht="14.4" customHeight="1" x14ac:dyDescent="0.3">
      <c r="U16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0" spans="21:21" ht="14.4" customHeight="1" x14ac:dyDescent="0.3">
      <c r="U16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1" spans="21:21" ht="14.4" customHeight="1" x14ac:dyDescent="0.3">
      <c r="U16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2" spans="21:21" ht="14.4" customHeight="1" x14ac:dyDescent="0.3">
      <c r="U16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3" spans="21:21" ht="14.4" customHeight="1" x14ac:dyDescent="0.3">
      <c r="U16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4" spans="21:21" ht="14.4" customHeight="1" x14ac:dyDescent="0.3">
      <c r="U16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5" spans="21:21" ht="14.4" customHeight="1" x14ac:dyDescent="0.3">
      <c r="U16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6" spans="21:21" ht="14.4" customHeight="1" x14ac:dyDescent="0.3">
      <c r="U16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7" spans="21:21" ht="14.4" customHeight="1" x14ac:dyDescent="0.3">
      <c r="U16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8" spans="21:21" ht="14.4" customHeight="1" x14ac:dyDescent="0.3">
      <c r="U16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79" spans="21:21" ht="14.4" customHeight="1" x14ac:dyDescent="0.3">
      <c r="U16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0" spans="21:21" ht="14.4" customHeight="1" x14ac:dyDescent="0.3">
      <c r="U16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1" spans="21:21" ht="14.4" customHeight="1" x14ac:dyDescent="0.3">
      <c r="U16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2" spans="21:21" ht="14.4" customHeight="1" x14ac:dyDescent="0.3">
      <c r="U16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3" spans="21:21" ht="14.4" customHeight="1" x14ac:dyDescent="0.3">
      <c r="U16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4" spans="21:21" ht="14.4" customHeight="1" x14ac:dyDescent="0.3">
      <c r="U16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5" spans="21:21" ht="14.4" customHeight="1" x14ac:dyDescent="0.3">
      <c r="U16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6" spans="21:21" ht="14.4" customHeight="1" x14ac:dyDescent="0.3">
      <c r="U16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7" spans="21:21" ht="14.4" customHeight="1" x14ac:dyDescent="0.3">
      <c r="U16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8" spans="21:21" ht="14.4" customHeight="1" x14ac:dyDescent="0.3">
      <c r="U16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89" spans="21:21" ht="14.4" customHeight="1" x14ac:dyDescent="0.3">
      <c r="U16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0" spans="21:21" ht="14.4" customHeight="1" x14ac:dyDescent="0.3">
      <c r="U16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1" spans="21:21" ht="14.4" customHeight="1" x14ac:dyDescent="0.3">
      <c r="U16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2" spans="21:21" ht="14.4" customHeight="1" x14ac:dyDescent="0.3">
      <c r="U16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3" spans="21:21" ht="14.4" customHeight="1" x14ac:dyDescent="0.3">
      <c r="U16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4" spans="21:21" ht="14.4" customHeight="1" x14ac:dyDescent="0.3">
      <c r="U16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5" spans="21:21" ht="14.4" customHeight="1" x14ac:dyDescent="0.3">
      <c r="U16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6" spans="21:21" ht="14.4" customHeight="1" x14ac:dyDescent="0.3">
      <c r="U16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7" spans="21:21" ht="14.4" customHeight="1" x14ac:dyDescent="0.3">
      <c r="U16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8" spans="21:21" ht="14.4" customHeight="1" x14ac:dyDescent="0.3">
      <c r="U16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699" spans="21:21" ht="14.4" customHeight="1" x14ac:dyDescent="0.3">
      <c r="U16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0" spans="21:21" ht="14.4" customHeight="1" x14ac:dyDescent="0.3">
      <c r="U17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1" spans="21:21" ht="14.4" customHeight="1" x14ac:dyDescent="0.3">
      <c r="U17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2" spans="21:21" ht="14.4" customHeight="1" x14ac:dyDescent="0.3">
      <c r="U17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3" spans="21:21" ht="14.4" customHeight="1" x14ac:dyDescent="0.3">
      <c r="U17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4" spans="21:21" ht="14.4" customHeight="1" x14ac:dyDescent="0.3">
      <c r="U17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5" spans="21:21" ht="14.4" customHeight="1" x14ac:dyDescent="0.3">
      <c r="U17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6" spans="21:21" ht="14.4" customHeight="1" x14ac:dyDescent="0.3">
      <c r="U17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7" spans="21:21" ht="14.4" customHeight="1" x14ac:dyDescent="0.3">
      <c r="U17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8" spans="21:21" ht="14.4" customHeight="1" x14ac:dyDescent="0.3">
      <c r="U17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09" spans="21:21" ht="14.4" customHeight="1" x14ac:dyDescent="0.3">
      <c r="U17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0" spans="21:21" ht="14.4" customHeight="1" x14ac:dyDescent="0.3">
      <c r="U17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1" spans="21:21" ht="14.4" customHeight="1" x14ac:dyDescent="0.3">
      <c r="U17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2" spans="21:21" ht="14.4" customHeight="1" x14ac:dyDescent="0.3">
      <c r="U17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3" spans="21:21" ht="14.4" customHeight="1" x14ac:dyDescent="0.3">
      <c r="U17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4" spans="21:21" ht="14.4" customHeight="1" x14ac:dyDescent="0.3">
      <c r="U17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5" spans="21:21" ht="14.4" customHeight="1" x14ac:dyDescent="0.3">
      <c r="U17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6" spans="21:21" ht="14.4" customHeight="1" x14ac:dyDescent="0.3">
      <c r="U17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7" spans="21:21" ht="14.4" customHeight="1" x14ac:dyDescent="0.3">
      <c r="U17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8" spans="21:21" ht="14.4" customHeight="1" x14ac:dyDescent="0.3">
      <c r="U17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19" spans="21:21" ht="14.4" customHeight="1" x14ac:dyDescent="0.3">
      <c r="U17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0" spans="21:21" ht="14.4" customHeight="1" x14ac:dyDescent="0.3">
      <c r="U17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1" spans="21:21" ht="14.4" customHeight="1" x14ac:dyDescent="0.3">
      <c r="U17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2" spans="21:21" ht="14.4" customHeight="1" x14ac:dyDescent="0.3">
      <c r="U17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3" spans="21:21" ht="14.4" customHeight="1" x14ac:dyDescent="0.3">
      <c r="U17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4" spans="21:21" ht="14.4" customHeight="1" x14ac:dyDescent="0.3">
      <c r="U17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5" spans="21:21" ht="14.4" customHeight="1" x14ac:dyDescent="0.3">
      <c r="U17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6" spans="21:21" ht="14.4" customHeight="1" x14ac:dyDescent="0.3">
      <c r="U17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7" spans="21:21" ht="14.4" customHeight="1" x14ac:dyDescent="0.3">
      <c r="U17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8" spans="21:21" ht="14.4" customHeight="1" x14ac:dyDescent="0.3">
      <c r="U17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29" spans="21:21" ht="14.4" customHeight="1" x14ac:dyDescent="0.3">
      <c r="U17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0" spans="21:21" ht="14.4" customHeight="1" x14ac:dyDescent="0.3">
      <c r="U17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1" spans="21:21" ht="14.4" customHeight="1" x14ac:dyDescent="0.3">
      <c r="U17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2" spans="21:21" ht="14.4" customHeight="1" x14ac:dyDescent="0.3">
      <c r="U17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3" spans="21:21" ht="14.4" customHeight="1" x14ac:dyDescent="0.3">
      <c r="U17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4" spans="21:21" ht="14.4" customHeight="1" x14ac:dyDescent="0.3">
      <c r="U173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5" spans="21:21" ht="14.4" customHeight="1" x14ac:dyDescent="0.3">
      <c r="U173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6" spans="21:21" ht="14.4" customHeight="1" x14ac:dyDescent="0.3">
      <c r="U173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7" spans="21:21" ht="14.4" customHeight="1" x14ac:dyDescent="0.3">
      <c r="U173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8" spans="21:21" ht="14.4" customHeight="1" x14ac:dyDescent="0.3">
      <c r="U173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39" spans="21:21" ht="14.4" customHeight="1" x14ac:dyDescent="0.3">
      <c r="U173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0" spans="21:21" ht="14.4" customHeight="1" x14ac:dyDescent="0.3">
      <c r="U174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1" spans="21:21" ht="14.4" customHeight="1" x14ac:dyDescent="0.3">
      <c r="U174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2" spans="21:21" ht="14.4" customHeight="1" x14ac:dyDescent="0.3">
      <c r="U174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3" spans="21:21" ht="14.4" customHeight="1" x14ac:dyDescent="0.3">
      <c r="U174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4" spans="21:21" ht="14.4" customHeight="1" x14ac:dyDescent="0.3">
      <c r="U174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5" spans="21:21" ht="14.4" customHeight="1" x14ac:dyDescent="0.3">
      <c r="U174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6" spans="21:21" ht="14.4" customHeight="1" x14ac:dyDescent="0.3">
      <c r="U174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7" spans="21:21" ht="14.4" customHeight="1" x14ac:dyDescent="0.3">
      <c r="U174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8" spans="21:21" ht="14.4" customHeight="1" x14ac:dyDescent="0.3">
      <c r="U174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49" spans="21:21" ht="14.4" customHeight="1" x14ac:dyDescent="0.3">
      <c r="U174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0" spans="21:21" ht="14.4" customHeight="1" x14ac:dyDescent="0.3">
      <c r="U175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1" spans="21:21" ht="14.4" customHeight="1" x14ac:dyDescent="0.3">
      <c r="U17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2" spans="21:21" ht="14.4" customHeight="1" x14ac:dyDescent="0.3">
      <c r="U17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3" spans="21:21" ht="14.4" customHeight="1" x14ac:dyDescent="0.3">
      <c r="U17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4" spans="21:21" ht="14.4" customHeight="1" x14ac:dyDescent="0.3">
      <c r="U17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5" spans="21:21" ht="14.4" customHeight="1" x14ac:dyDescent="0.3">
      <c r="U17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6" spans="21:21" ht="14.4" customHeight="1" x14ac:dyDescent="0.3">
      <c r="U17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7" spans="21:21" ht="14.4" customHeight="1" x14ac:dyDescent="0.3">
      <c r="U17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8" spans="21:21" ht="14.4" customHeight="1" x14ac:dyDescent="0.3">
      <c r="U17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59" spans="21:21" ht="14.4" customHeight="1" x14ac:dyDescent="0.3">
      <c r="U17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0" spans="21:21" ht="14.4" customHeight="1" x14ac:dyDescent="0.3">
      <c r="U17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1" spans="21:21" ht="14.4" customHeight="1" x14ac:dyDescent="0.3">
      <c r="U17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2" spans="21:21" ht="14.4" customHeight="1" x14ac:dyDescent="0.3">
      <c r="U176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3" spans="21:21" ht="14.4" customHeight="1" x14ac:dyDescent="0.3">
      <c r="U17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4" spans="21:21" ht="14.4" customHeight="1" x14ac:dyDescent="0.3">
      <c r="U17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5" spans="21:21" ht="14.4" customHeight="1" x14ac:dyDescent="0.3">
      <c r="U17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6" spans="21:21" ht="14.4" customHeight="1" x14ac:dyDescent="0.3">
      <c r="U17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7" spans="21:21" ht="14.4" customHeight="1" x14ac:dyDescent="0.3">
      <c r="U17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8" spans="21:21" ht="14.4" customHeight="1" x14ac:dyDescent="0.3">
      <c r="U17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69" spans="21:21" ht="14.4" customHeight="1" x14ac:dyDescent="0.3">
      <c r="U17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0" spans="21:21" ht="14.4" customHeight="1" x14ac:dyDescent="0.3">
      <c r="U17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1" spans="21:21" ht="14.4" customHeight="1" x14ac:dyDescent="0.3">
      <c r="U17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2" spans="21:21" ht="14.4" customHeight="1" x14ac:dyDescent="0.3">
      <c r="U17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3" spans="21:21" ht="14.4" customHeight="1" x14ac:dyDescent="0.3">
      <c r="U17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4" spans="21:21" ht="14.4" customHeight="1" x14ac:dyDescent="0.3">
      <c r="U17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5" spans="21:21" ht="14.4" customHeight="1" x14ac:dyDescent="0.3">
      <c r="U17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6" spans="21:21" ht="14.4" customHeight="1" x14ac:dyDescent="0.3">
      <c r="U17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7" spans="21:21" ht="14.4" customHeight="1" x14ac:dyDescent="0.3">
      <c r="U17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8" spans="21:21" ht="14.4" customHeight="1" x14ac:dyDescent="0.3">
      <c r="U17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79" spans="21:21" ht="14.4" customHeight="1" x14ac:dyDescent="0.3">
      <c r="U17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0" spans="21:21" ht="14.4" customHeight="1" x14ac:dyDescent="0.3">
      <c r="U17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1" spans="21:21" ht="14.4" customHeight="1" x14ac:dyDescent="0.3">
      <c r="U17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2" spans="21:21" ht="14.4" customHeight="1" x14ac:dyDescent="0.3">
      <c r="U17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3" spans="21:21" ht="14.4" customHeight="1" x14ac:dyDescent="0.3">
      <c r="U17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4" spans="21:21" ht="14.4" customHeight="1" x14ac:dyDescent="0.3">
      <c r="U17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5" spans="21:21" ht="14.4" customHeight="1" x14ac:dyDescent="0.3">
      <c r="U17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6" spans="21:21" ht="14.4" customHeight="1" x14ac:dyDescent="0.3">
      <c r="U17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7" spans="21:21" ht="14.4" customHeight="1" x14ac:dyDescent="0.3">
      <c r="U17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8" spans="21:21" ht="14.4" customHeight="1" x14ac:dyDescent="0.3">
      <c r="U17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89" spans="21:21" ht="14.4" customHeight="1" x14ac:dyDescent="0.3">
      <c r="U17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0" spans="21:21" ht="14.4" customHeight="1" x14ac:dyDescent="0.3">
      <c r="U17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1" spans="21:21" ht="14.4" customHeight="1" x14ac:dyDescent="0.3">
      <c r="U17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2" spans="21:21" ht="14.4" customHeight="1" x14ac:dyDescent="0.3">
      <c r="U17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3" spans="21:21" ht="14.4" customHeight="1" x14ac:dyDescent="0.3">
      <c r="U17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4" spans="21:21" ht="14.4" customHeight="1" x14ac:dyDescent="0.3">
      <c r="U17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5" spans="21:21" ht="14.4" customHeight="1" x14ac:dyDescent="0.3">
      <c r="U17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6" spans="21:21" ht="14.4" customHeight="1" x14ac:dyDescent="0.3">
      <c r="U17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7" spans="21:21" ht="14.4" customHeight="1" x14ac:dyDescent="0.3">
      <c r="U17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8" spans="21:21" ht="14.4" customHeight="1" x14ac:dyDescent="0.3">
      <c r="U17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799" spans="21:21" ht="14.4" customHeight="1" x14ac:dyDescent="0.3">
      <c r="U17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0" spans="21:21" ht="14.4" customHeight="1" x14ac:dyDescent="0.3">
      <c r="U18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1" spans="21:21" ht="14.4" customHeight="1" x14ac:dyDescent="0.3">
      <c r="U18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2" spans="21:21" ht="14.4" customHeight="1" x14ac:dyDescent="0.3">
      <c r="U18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3" spans="21:21" ht="14.4" customHeight="1" x14ac:dyDescent="0.3">
      <c r="U18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4" spans="21:21" ht="14.4" customHeight="1" x14ac:dyDescent="0.3">
      <c r="U18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5" spans="21:21" ht="14.4" customHeight="1" x14ac:dyDescent="0.3">
      <c r="U18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6" spans="21:21" ht="14.4" customHeight="1" x14ac:dyDescent="0.3">
      <c r="U18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7" spans="21:21" ht="14.4" customHeight="1" x14ac:dyDescent="0.3">
      <c r="U18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8" spans="21:21" ht="14.4" customHeight="1" x14ac:dyDescent="0.3">
      <c r="U18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09" spans="21:21" ht="14.4" customHeight="1" x14ac:dyDescent="0.3">
      <c r="U18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0" spans="21:21" ht="14.4" customHeight="1" x14ac:dyDescent="0.3">
      <c r="U18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1" spans="21:21" ht="14.4" customHeight="1" x14ac:dyDescent="0.3">
      <c r="U18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2" spans="21:21" ht="14.4" customHeight="1" x14ac:dyDescent="0.3">
      <c r="U18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3" spans="21:21" ht="14.4" customHeight="1" x14ac:dyDescent="0.3">
      <c r="U18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4" spans="21:21" ht="14.4" customHeight="1" x14ac:dyDescent="0.3">
      <c r="U18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5" spans="21:21" ht="14.4" customHeight="1" x14ac:dyDescent="0.3">
      <c r="U18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6" spans="21:21" ht="14.4" customHeight="1" x14ac:dyDescent="0.3">
      <c r="U18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7" spans="21:21" ht="14.4" customHeight="1" x14ac:dyDescent="0.3">
      <c r="U18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8" spans="21:21" ht="14.4" customHeight="1" x14ac:dyDescent="0.3">
      <c r="U18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19" spans="21:21" ht="14.4" customHeight="1" x14ac:dyDescent="0.3">
      <c r="U18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0" spans="21:21" ht="14.4" customHeight="1" x14ac:dyDescent="0.3">
      <c r="U18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1" spans="21:21" ht="14.4" customHeight="1" x14ac:dyDescent="0.3">
      <c r="U18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2" spans="21:21" ht="14.4" customHeight="1" x14ac:dyDescent="0.3">
      <c r="U18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3" spans="21:21" ht="14.4" customHeight="1" x14ac:dyDescent="0.3">
      <c r="U18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4" spans="21:21" ht="14.4" customHeight="1" x14ac:dyDescent="0.3">
      <c r="U18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5" spans="21:21" ht="14.4" customHeight="1" x14ac:dyDescent="0.3">
      <c r="U18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6" spans="21:21" ht="14.4" customHeight="1" x14ac:dyDescent="0.3">
      <c r="U18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7" spans="21:21" ht="14.4" customHeight="1" x14ac:dyDescent="0.3">
      <c r="U18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8" spans="21:21" ht="14.4" customHeight="1" x14ac:dyDescent="0.3">
      <c r="U18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29" spans="21:21" ht="14.4" customHeight="1" x14ac:dyDescent="0.3">
      <c r="U18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0" spans="21:21" ht="14.4" customHeight="1" x14ac:dyDescent="0.3">
      <c r="U18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1" spans="21:21" ht="14.4" customHeight="1" x14ac:dyDescent="0.3">
      <c r="U18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2" spans="21:21" ht="14.4" customHeight="1" x14ac:dyDescent="0.3">
      <c r="U18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3" spans="21:21" ht="14.4" customHeight="1" x14ac:dyDescent="0.3">
      <c r="U18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4" spans="21:21" ht="14.4" customHeight="1" x14ac:dyDescent="0.3">
      <c r="U183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5" spans="21:21" ht="14.4" customHeight="1" x14ac:dyDescent="0.3">
      <c r="U183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6" spans="21:21" ht="14.4" customHeight="1" x14ac:dyDescent="0.3">
      <c r="U183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7" spans="21:21" ht="14.4" customHeight="1" x14ac:dyDescent="0.3">
      <c r="U183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8" spans="21:21" ht="14.4" customHeight="1" x14ac:dyDescent="0.3">
      <c r="U183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39" spans="21:21" ht="14.4" customHeight="1" x14ac:dyDescent="0.3">
      <c r="U183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0" spans="21:21" ht="14.4" customHeight="1" x14ac:dyDescent="0.3">
      <c r="U184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1" spans="21:21" ht="14.4" customHeight="1" x14ac:dyDescent="0.3">
      <c r="U184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2" spans="21:21" ht="14.4" customHeight="1" x14ac:dyDescent="0.3">
      <c r="U184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3" spans="21:21" ht="14.4" customHeight="1" x14ac:dyDescent="0.3">
      <c r="U184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4" spans="21:21" ht="14.4" customHeight="1" x14ac:dyDescent="0.3">
      <c r="U184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5" spans="21:21" ht="14.4" customHeight="1" x14ac:dyDescent="0.3">
      <c r="U184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6" spans="21:21" ht="14.4" customHeight="1" x14ac:dyDescent="0.3">
      <c r="U184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7" spans="21:21" ht="14.4" customHeight="1" x14ac:dyDescent="0.3">
      <c r="U184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8" spans="21:21" ht="14.4" customHeight="1" x14ac:dyDescent="0.3">
      <c r="U184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49" spans="21:21" ht="14.4" customHeight="1" x14ac:dyDescent="0.3">
      <c r="U184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0" spans="21:21" ht="14.4" customHeight="1" x14ac:dyDescent="0.3">
      <c r="U185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1" spans="21:21" ht="14.4" customHeight="1" x14ac:dyDescent="0.3">
      <c r="U18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2" spans="21:21" ht="14.4" customHeight="1" x14ac:dyDescent="0.3">
      <c r="U18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3" spans="21:21" ht="14.4" customHeight="1" x14ac:dyDescent="0.3">
      <c r="U18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4" spans="21:21" ht="14.4" customHeight="1" x14ac:dyDescent="0.3">
      <c r="U18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5" spans="21:21" ht="14.4" customHeight="1" x14ac:dyDescent="0.3">
      <c r="U18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6" spans="21:21" ht="14.4" customHeight="1" x14ac:dyDescent="0.3">
      <c r="U18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7" spans="21:21" ht="14.4" customHeight="1" x14ac:dyDescent="0.3">
      <c r="U18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8" spans="21:21" ht="14.4" customHeight="1" x14ac:dyDescent="0.3">
      <c r="U18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59" spans="21:21" ht="14.4" customHeight="1" x14ac:dyDescent="0.3">
      <c r="U18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0" spans="21:21" ht="14.4" customHeight="1" x14ac:dyDescent="0.3">
      <c r="U18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1" spans="21:21" ht="14.4" customHeight="1" x14ac:dyDescent="0.3">
      <c r="U18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2" spans="21:21" ht="14.4" customHeight="1" x14ac:dyDescent="0.3">
      <c r="U186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3" spans="21:21" ht="14.4" customHeight="1" x14ac:dyDescent="0.3">
      <c r="U18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4" spans="21:21" ht="14.4" customHeight="1" x14ac:dyDescent="0.3">
      <c r="U18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5" spans="21:21" ht="14.4" customHeight="1" x14ac:dyDescent="0.3">
      <c r="U18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6" spans="21:21" ht="14.4" customHeight="1" x14ac:dyDescent="0.3">
      <c r="U18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7" spans="21:21" ht="14.4" customHeight="1" x14ac:dyDescent="0.3">
      <c r="U18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8" spans="21:21" ht="14.4" customHeight="1" x14ac:dyDescent="0.3">
      <c r="U18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69" spans="21:21" ht="14.4" customHeight="1" x14ac:dyDescent="0.3">
      <c r="U18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0" spans="21:21" ht="14.4" customHeight="1" x14ac:dyDescent="0.3">
      <c r="U18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1" spans="21:21" ht="14.4" customHeight="1" x14ac:dyDescent="0.3">
      <c r="U18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2" spans="21:21" ht="14.4" customHeight="1" x14ac:dyDescent="0.3">
      <c r="U18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3" spans="21:21" ht="14.4" customHeight="1" x14ac:dyDescent="0.3">
      <c r="U18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4" spans="21:21" ht="14.4" customHeight="1" x14ac:dyDescent="0.3">
      <c r="U18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5" spans="21:21" ht="14.4" customHeight="1" x14ac:dyDescent="0.3">
      <c r="U18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6" spans="21:21" ht="14.4" customHeight="1" x14ac:dyDescent="0.3">
      <c r="U18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7" spans="21:21" ht="14.4" customHeight="1" x14ac:dyDescent="0.3">
      <c r="U18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8" spans="21:21" ht="14.4" customHeight="1" x14ac:dyDescent="0.3">
      <c r="U18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79" spans="21:21" ht="14.4" customHeight="1" x14ac:dyDescent="0.3">
      <c r="U18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0" spans="21:21" ht="14.4" customHeight="1" x14ac:dyDescent="0.3">
      <c r="U18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1" spans="21:21" ht="14.4" customHeight="1" x14ac:dyDescent="0.3">
      <c r="U18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2" spans="21:21" ht="14.4" customHeight="1" x14ac:dyDescent="0.3">
      <c r="U18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3" spans="21:21" ht="14.4" customHeight="1" x14ac:dyDescent="0.3">
      <c r="U18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4" spans="21:21" ht="14.4" customHeight="1" x14ac:dyDescent="0.3">
      <c r="U18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5" spans="21:21" ht="14.4" customHeight="1" x14ac:dyDescent="0.3">
      <c r="U18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6" spans="21:21" ht="14.4" customHeight="1" x14ac:dyDescent="0.3">
      <c r="U18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7" spans="21:21" ht="14.4" customHeight="1" x14ac:dyDescent="0.3">
      <c r="U18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8" spans="21:21" ht="14.4" customHeight="1" x14ac:dyDescent="0.3">
      <c r="U18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89" spans="21:21" ht="14.4" customHeight="1" x14ac:dyDescent="0.3">
      <c r="U18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0" spans="21:21" ht="14.4" customHeight="1" x14ac:dyDescent="0.3">
      <c r="U18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1" spans="21:21" ht="14.4" customHeight="1" x14ac:dyDescent="0.3">
      <c r="U18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2" spans="21:21" ht="14.4" customHeight="1" x14ac:dyDescent="0.3">
      <c r="U18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3" spans="21:21" ht="14.4" customHeight="1" x14ac:dyDescent="0.3">
      <c r="U18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4" spans="21:21" ht="14.4" customHeight="1" x14ac:dyDescent="0.3">
      <c r="U18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5" spans="21:21" ht="14.4" customHeight="1" x14ac:dyDescent="0.3">
      <c r="U18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6" spans="21:21" ht="14.4" customHeight="1" x14ac:dyDescent="0.3">
      <c r="U18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7" spans="21:21" ht="14.4" customHeight="1" x14ac:dyDescent="0.3">
      <c r="U18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8" spans="21:21" ht="14.4" customHeight="1" x14ac:dyDescent="0.3">
      <c r="U18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899" spans="21:21" ht="14.4" customHeight="1" x14ac:dyDescent="0.3">
      <c r="U18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0" spans="21:21" ht="14.4" customHeight="1" x14ac:dyDescent="0.3">
      <c r="U19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1" spans="21:21" ht="14.4" customHeight="1" x14ac:dyDescent="0.3">
      <c r="U19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2" spans="21:21" ht="14.4" customHeight="1" x14ac:dyDescent="0.3">
      <c r="U19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3" spans="21:21" ht="14.4" customHeight="1" x14ac:dyDescent="0.3">
      <c r="U19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4" spans="21:21" ht="14.4" customHeight="1" x14ac:dyDescent="0.3">
      <c r="U19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5" spans="21:21" ht="14.4" customHeight="1" x14ac:dyDescent="0.3">
      <c r="U19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6" spans="21:21" ht="14.4" customHeight="1" x14ac:dyDescent="0.3">
      <c r="U19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7" spans="21:21" ht="14.4" customHeight="1" x14ac:dyDescent="0.3">
      <c r="U19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8" spans="21:21" ht="14.4" customHeight="1" x14ac:dyDescent="0.3">
      <c r="U19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09" spans="21:21" ht="14.4" customHeight="1" x14ac:dyDescent="0.3">
      <c r="U19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0" spans="21:21" ht="14.4" customHeight="1" x14ac:dyDescent="0.3">
      <c r="U19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1" spans="21:21" ht="14.4" customHeight="1" x14ac:dyDescent="0.3">
      <c r="U19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2" spans="21:21" ht="14.4" customHeight="1" x14ac:dyDescent="0.3">
      <c r="U19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3" spans="21:21" ht="14.4" customHeight="1" x14ac:dyDescent="0.3">
      <c r="U19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4" spans="21:21" ht="14.4" customHeight="1" x14ac:dyDescent="0.3">
      <c r="U19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5" spans="21:21" ht="14.4" customHeight="1" x14ac:dyDescent="0.3">
      <c r="U19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6" spans="21:21" ht="14.4" customHeight="1" x14ac:dyDescent="0.3">
      <c r="U19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7" spans="21:21" ht="14.4" customHeight="1" x14ac:dyDescent="0.3">
      <c r="U19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8" spans="21:21" ht="14.4" customHeight="1" x14ac:dyDescent="0.3">
      <c r="U19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19" spans="21:21" ht="14.4" customHeight="1" x14ac:dyDescent="0.3">
      <c r="U19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0" spans="21:21" ht="14.4" customHeight="1" x14ac:dyDescent="0.3">
      <c r="U19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1" spans="21:21" ht="14.4" customHeight="1" x14ac:dyDescent="0.3">
      <c r="U19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2" spans="21:21" ht="14.4" customHeight="1" x14ac:dyDescent="0.3">
      <c r="U19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3" spans="21:21" ht="14.4" customHeight="1" x14ac:dyDescent="0.3">
      <c r="U19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4" spans="21:21" ht="14.4" customHeight="1" x14ac:dyDescent="0.3">
      <c r="U19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5" spans="21:21" ht="14.4" customHeight="1" x14ac:dyDescent="0.3">
      <c r="U19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6" spans="21:21" ht="14.4" customHeight="1" x14ac:dyDescent="0.3">
      <c r="U19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7" spans="21:21" ht="14.4" customHeight="1" x14ac:dyDescent="0.3">
      <c r="U19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8" spans="21:21" ht="14.4" customHeight="1" x14ac:dyDescent="0.3">
      <c r="U19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29" spans="21:21" ht="14.4" customHeight="1" x14ac:dyDescent="0.3">
      <c r="U19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0" spans="21:21" ht="14.4" customHeight="1" x14ac:dyDescent="0.3">
      <c r="U19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1" spans="21:21" ht="14.4" customHeight="1" x14ac:dyDescent="0.3">
      <c r="U19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2" spans="21:21" ht="14.4" customHeight="1" x14ac:dyDescent="0.3">
      <c r="U19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3" spans="21:21" ht="14.4" customHeight="1" x14ac:dyDescent="0.3">
      <c r="U19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4" spans="21:21" ht="14.4" customHeight="1" x14ac:dyDescent="0.3">
      <c r="U193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5" spans="21:21" ht="14.4" customHeight="1" x14ac:dyDescent="0.3">
      <c r="U193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6" spans="21:21" ht="14.4" customHeight="1" x14ac:dyDescent="0.3">
      <c r="U193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7" spans="21:21" ht="14.4" customHeight="1" x14ac:dyDescent="0.3">
      <c r="U193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8" spans="21:21" ht="14.4" customHeight="1" x14ac:dyDescent="0.3">
      <c r="U193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39" spans="21:21" ht="14.4" customHeight="1" x14ac:dyDescent="0.3">
      <c r="U193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0" spans="21:21" ht="14.4" customHeight="1" x14ac:dyDescent="0.3">
      <c r="U194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1" spans="21:21" ht="14.4" customHeight="1" x14ac:dyDescent="0.3">
      <c r="U194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2" spans="21:21" ht="14.4" customHeight="1" x14ac:dyDescent="0.3">
      <c r="U194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3" spans="21:21" ht="14.4" customHeight="1" x14ac:dyDescent="0.3">
      <c r="U194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4" spans="21:21" ht="14.4" customHeight="1" x14ac:dyDescent="0.3">
      <c r="U194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5" spans="21:21" ht="14.4" customHeight="1" x14ac:dyDescent="0.3">
      <c r="U194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6" spans="21:21" ht="14.4" customHeight="1" x14ac:dyDescent="0.3">
      <c r="U194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7" spans="21:21" ht="14.4" customHeight="1" x14ac:dyDescent="0.3">
      <c r="U194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8" spans="21:21" ht="14.4" customHeight="1" x14ac:dyDescent="0.3">
      <c r="U194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49" spans="21:21" ht="14.4" customHeight="1" x14ac:dyDescent="0.3">
      <c r="U194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0" spans="21:21" ht="14.4" customHeight="1" x14ac:dyDescent="0.3">
      <c r="U195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1" spans="21:21" ht="14.4" customHeight="1" x14ac:dyDescent="0.3">
      <c r="U19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2" spans="21:21" ht="14.4" customHeight="1" x14ac:dyDescent="0.3">
      <c r="U19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3" spans="21:21" ht="14.4" customHeight="1" x14ac:dyDescent="0.3">
      <c r="U19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4" spans="21:21" ht="14.4" customHeight="1" x14ac:dyDescent="0.3">
      <c r="U19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5" spans="21:21" ht="14.4" customHeight="1" x14ac:dyDescent="0.3">
      <c r="U19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6" spans="21:21" ht="14.4" customHeight="1" x14ac:dyDescent="0.3">
      <c r="U19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7" spans="21:21" ht="14.4" customHeight="1" x14ac:dyDescent="0.3">
      <c r="U19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8" spans="21:21" ht="14.4" customHeight="1" x14ac:dyDescent="0.3">
      <c r="U19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59" spans="21:21" ht="14.4" customHeight="1" x14ac:dyDescent="0.3">
      <c r="U19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0" spans="21:21" ht="14.4" customHeight="1" x14ac:dyDescent="0.3">
      <c r="U19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1" spans="21:21" ht="14.4" customHeight="1" x14ac:dyDescent="0.3">
      <c r="U19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2" spans="21:21" ht="14.4" customHeight="1" x14ac:dyDescent="0.3">
      <c r="U196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3" spans="21:21" ht="14.4" customHeight="1" x14ac:dyDescent="0.3">
      <c r="U19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4" spans="21:21" ht="14.4" customHeight="1" x14ac:dyDescent="0.3">
      <c r="U19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5" spans="21:21" ht="14.4" customHeight="1" x14ac:dyDescent="0.3">
      <c r="U19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6" spans="21:21" ht="14.4" customHeight="1" x14ac:dyDescent="0.3">
      <c r="U19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7" spans="21:21" ht="14.4" customHeight="1" x14ac:dyDescent="0.3">
      <c r="U19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8" spans="21:21" ht="14.4" customHeight="1" x14ac:dyDescent="0.3">
      <c r="U19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69" spans="21:21" ht="14.4" customHeight="1" x14ac:dyDescent="0.3">
      <c r="U19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0" spans="21:21" ht="14.4" customHeight="1" x14ac:dyDescent="0.3">
      <c r="U19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1" spans="21:21" ht="14.4" customHeight="1" x14ac:dyDescent="0.3">
      <c r="U19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2" spans="21:21" ht="14.4" customHeight="1" x14ac:dyDescent="0.3">
      <c r="U19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3" spans="21:21" ht="14.4" customHeight="1" x14ac:dyDescent="0.3">
      <c r="U19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4" spans="21:21" ht="14.4" customHeight="1" x14ac:dyDescent="0.3">
      <c r="U19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5" spans="21:21" ht="14.4" customHeight="1" x14ac:dyDescent="0.3">
      <c r="U19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6" spans="21:21" ht="14.4" customHeight="1" x14ac:dyDescent="0.3">
      <c r="U19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7" spans="21:21" ht="14.4" customHeight="1" x14ac:dyDescent="0.3">
      <c r="U19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8" spans="21:21" ht="14.4" customHeight="1" x14ac:dyDescent="0.3">
      <c r="U19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79" spans="21:21" ht="14.4" customHeight="1" x14ac:dyDescent="0.3">
      <c r="U19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0" spans="21:21" ht="14.4" customHeight="1" x14ac:dyDescent="0.3">
      <c r="U19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1" spans="21:21" ht="14.4" customHeight="1" x14ac:dyDescent="0.3">
      <c r="U19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2" spans="21:21" ht="14.4" customHeight="1" x14ac:dyDescent="0.3">
      <c r="U19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3" spans="21:21" ht="14.4" customHeight="1" x14ac:dyDescent="0.3">
      <c r="U19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4" spans="21:21" ht="14.4" customHeight="1" x14ac:dyDescent="0.3">
      <c r="U19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5" spans="21:21" ht="14.4" customHeight="1" x14ac:dyDescent="0.3">
      <c r="U19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6" spans="21:21" ht="14.4" customHeight="1" x14ac:dyDescent="0.3">
      <c r="U19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7" spans="21:21" ht="14.4" customHeight="1" x14ac:dyDescent="0.3">
      <c r="U19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8" spans="21:21" ht="14.4" customHeight="1" x14ac:dyDescent="0.3">
      <c r="U19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89" spans="21:21" ht="14.4" customHeight="1" x14ac:dyDescent="0.3">
      <c r="U19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0" spans="21:21" ht="14.4" customHeight="1" x14ac:dyDescent="0.3">
      <c r="U19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1" spans="21:21" ht="14.4" customHeight="1" x14ac:dyDescent="0.3">
      <c r="U19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2" spans="21:21" ht="14.4" customHeight="1" x14ac:dyDescent="0.3">
      <c r="U19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3" spans="21:21" ht="14.4" customHeight="1" x14ac:dyDescent="0.3">
      <c r="U19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4" spans="21:21" ht="14.4" customHeight="1" x14ac:dyDescent="0.3">
      <c r="U19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5" spans="21:21" ht="14.4" customHeight="1" x14ac:dyDescent="0.3">
      <c r="U19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6" spans="21:21" ht="14.4" customHeight="1" x14ac:dyDescent="0.3">
      <c r="U19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7" spans="21:21" ht="14.4" customHeight="1" x14ac:dyDescent="0.3">
      <c r="U19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8" spans="21:21" ht="14.4" customHeight="1" x14ac:dyDescent="0.3">
      <c r="U19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1999" spans="21:21" ht="14.4" customHeight="1" x14ac:dyDescent="0.3">
      <c r="U19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0" spans="21:21" ht="14.4" customHeight="1" x14ac:dyDescent="0.3">
      <c r="U20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1" spans="21:21" ht="14.4" customHeight="1" x14ac:dyDescent="0.3">
      <c r="U20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2" spans="21:21" ht="14.4" customHeight="1" x14ac:dyDescent="0.3">
      <c r="U20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3" spans="21:21" ht="14.4" customHeight="1" x14ac:dyDescent="0.3">
      <c r="U20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4" spans="21:21" ht="14.4" customHeight="1" x14ac:dyDescent="0.3">
      <c r="U20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5" spans="21:21" ht="14.4" customHeight="1" x14ac:dyDescent="0.3">
      <c r="U20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6" spans="21:21" ht="14.4" customHeight="1" x14ac:dyDescent="0.3">
      <c r="U20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7" spans="21:21" ht="14.4" customHeight="1" x14ac:dyDescent="0.3">
      <c r="U20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8" spans="21:21" ht="14.4" customHeight="1" x14ac:dyDescent="0.3">
      <c r="U20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09" spans="21:21" ht="14.4" customHeight="1" x14ac:dyDescent="0.3">
      <c r="U20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0" spans="21:21" ht="14.4" customHeight="1" x14ac:dyDescent="0.3">
      <c r="U20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1" spans="21:21" ht="14.4" customHeight="1" x14ac:dyDescent="0.3">
      <c r="U20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2" spans="21:21" ht="14.4" customHeight="1" x14ac:dyDescent="0.3">
      <c r="U20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3" spans="21:21" ht="14.4" customHeight="1" x14ac:dyDescent="0.3">
      <c r="U20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4" spans="21:21" ht="14.4" customHeight="1" x14ac:dyDescent="0.3">
      <c r="U20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5" spans="21:21" ht="14.4" customHeight="1" x14ac:dyDescent="0.3">
      <c r="U20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6" spans="21:21" ht="14.4" customHeight="1" x14ac:dyDescent="0.3">
      <c r="U20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7" spans="21:21" ht="14.4" customHeight="1" x14ac:dyDescent="0.3">
      <c r="U20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8" spans="21:21" ht="14.4" customHeight="1" x14ac:dyDescent="0.3">
      <c r="U20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19" spans="21:21" ht="14.4" customHeight="1" x14ac:dyDescent="0.3">
      <c r="U20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0" spans="21:21" ht="14.4" customHeight="1" x14ac:dyDescent="0.3">
      <c r="U20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1" spans="21:21" ht="14.4" customHeight="1" x14ac:dyDescent="0.3">
      <c r="U20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2" spans="21:21" ht="14.4" customHeight="1" x14ac:dyDescent="0.3">
      <c r="U20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3" spans="21:21" ht="14.4" customHeight="1" x14ac:dyDescent="0.3">
      <c r="U20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4" spans="21:21" ht="14.4" customHeight="1" x14ac:dyDescent="0.3">
      <c r="U20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5" spans="21:21" ht="14.4" customHeight="1" x14ac:dyDescent="0.3">
      <c r="U20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6" spans="21:21" ht="14.4" customHeight="1" x14ac:dyDescent="0.3">
      <c r="U20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7" spans="21:21" ht="14.4" customHeight="1" x14ac:dyDescent="0.3">
      <c r="U20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8" spans="21:21" ht="14.4" customHeight="1" x14ac:dyDescent="0.3">
      <c r="U20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29" spans="21:21" ht="14.4" customHeight="1" x14ac:dyDescent="0.3">
      <c r="U20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0" spans="21:21" ht="14.4" customHeight="1" x14ac:dyDescent="0.3">
      <c r="U20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1" spans="21:21" ht="14.4" customHeight="1" x14ac:dyDescent="0.3">
      <c r="U20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2" spans="21:21" ht="14.4" customHeight="1" x14ac:dyDescent="0.3">
      <c r="U20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3" spans="21:21" ht="14.4" customHeight="1" x14ac:dyDescent="0.3">
      <c r="U20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4" spans="21:21" ht="14.4" customHeight="1" x14ac:dyDescent="0.3">
      <c r="U203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5" spans="21:21" ht="14.4" customHeight="1" x14ac:dyDescent="0.3">
      <c r="U203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6" spans="21:21" ht="14.4" customHeight="1" x14ac:dyDescent="0.3">
      <c r="U203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7" spans="21:21" ht="14.4" customHeight="1" x14ac:dyDescent="0.3">
      <c r="U203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8" spans="21:21" ht="14.4" customHeight="1" x14ac:dyDescent="0.3">
      <c r="U203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39" spans="21:21" ht="14.4" customHeight="1" x14ac:dyDescent="0.3">
      <c r="U203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0" spans="21:21" ht="14.4" customHeight="1" x14ac:dyDescent="0.3">
      <c r="U204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1" spans="21:21" ht="14.4" customHeight="1" x14ac:dyDescent="0.3">
      <c r="U204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2" spans="21:21" ht="14.4" customHeight="1" x14ac:dyDescent="0.3">
      <c r="U204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3" spans="21:21" ht="14.4" customHeight="1" x14ac:dyDescent="0.3">
      <c r="U204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4" spans="21:21" ht="14.4" customHeight="1" x14ac:dyDescent="0.3">
      <c r="U204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5" spans="21:21" ht="14.4" customHeight="1" x14ac:dyDescent="0.3">
      <c r="U204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6" spans="21:21" ht="14.4" customHeight="1" x14ac:dyDescent="0.3">
      <c r="U204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7" spans="21:21" ht="14.4" customHeight="1" x14ac:dyDescent="0.3">
      <c r="U204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8" spans="21:21" ht="14.4" customHeight="1" x14ac:dyDescent="0.3">
      <c r="U204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49" spans="21:21" ht="14.4" customHeight="1" x14ac:dyDescent="0.3">
      <c r="U204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0" spans="21:21" ht="14.4" customHeight="1" x14ac:dyDescent="0.3">
      <c r="U205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1" spans="21:21" ht="14.4" customHeight="1" x14ac:dyDescent="0.3">
      <c r="U20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2" spans="21:21" ht="14.4" customHeight="1" x14ac:dyDescent="0.3">
      <c r="U20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3" spans="21:21" ht="14.4" customHeight="1" x14ac:dyDescent="0.3">
      <c r="U20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4" spans="21:21" ht="14.4" customHeight="1" x14ac:dyDescent="0.3">
      <c r="U20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5" spans="21:21" ht="14.4" customHeight="1" x14ac:dyDescent="0.3">
      <c r="U20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6" spans="21:21" ht="14.4" customHeight="1" x14ac:dyDescent="0.3">
      <c r="U20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7" spans="21:21" ht="14.4" customHeight="1" x14ac:dyDescent="0.3">
      <c r="U20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8" spans="21:21" ht="14.4" customHeight="1" x14ac:dyDescent="0.3">
      <c r="U20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59" spans="21:21" ht="14.4" customHeight="1" x14ac:dyDescent="0.3">
      <c r="U20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0" spans="21:21" ht="14.4" customHeight="1" x14ac:dyDescent="0.3">
      <c r="U20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1" spans="21:21" ht="14.4" customHeight="1" x14ac:dyDescent="0.3">
      <c r="U20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2" spans="21:21" ht="14.4" customHeight="1" x14ac:dyDescent="0.3">
      <c r="U206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3" spans="21:21" ht="14.4" customHeight="1" x14ac:dyDescent="0.3">
      <c r="U20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4" spans="21:21" ht="14.4" customHeight="1" x14ac:dyDescent="0.3">
      <c r="U20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5" spans="21:21" ht="14.4" customHeight="1" x14ac:dyDescent="0.3">
      <c r="U20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6" spans="21:21" ht="14.4" customHeight="1" x14ac:dyDescent="0.3">
      <c r="U20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7" spans="21:21" ht="14.4" customHeight="1" x14ac:dyDescent="0.3">
      <c r="U20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8" spans="21:21" ht="14.4" customHeight="1" x14ac:dyDescent="0.3">
      <c r="U20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69" spans="21:21" ht="14.4" customHeight="1" x14ac:dyDescent="0.3">
      <c r="U20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0" spans="21:21" ht="14.4" customHeight="1" x14ac:dyDescent="0.3">
      <c r="U20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1" spans="21:21" ht="14.4" customHeight="1" x14ac:dyDescent="0.3">
      <c r="U20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2" spans="21:21" ht="14.4" customHeight="1" x14ac:dyDescent="0.3">
      <c r="U20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3" spans="21:21" ht="14.4" customHeight="1" x14ac:dyDescent="0.3">
      <c r="U20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4" spans="21:21" ht="14.4" customHeight="1" x14ac:dyDescent="0.3">
      <c r="U20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5" spans="21:21" ht="14.4" customHeight="1" x14ac:dyDescent="0.3">
      <c r="U20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6" spans="21:21" ht="14.4" customHeight="1" x14ac:dyDescent="0.3">
      <c r="U20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7" spans="21:21" ht="14.4" customHeight="1" x14ac:dyDescent="0.3">
      <c r="U20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8" spans="21:21" ht="14.4" customHeight="1" x14ac:dyDescent="0.3">
      <c r="U20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79" spans="21:21" ht="14.4" customHeight="1" x14ac:dyDescent="0.3">
      <c r="U20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0" spans="21:21" ht="14.4" customHeight="1" x14ac:dyDescent="0.3">
      <c r="U20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1" spans="21:21" ht="14.4" customHeight="1" x14ac:dyDescent="0.3">
      <c r="U20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2" spans="21:21" ht="14.4" customHeight="1" x14ac:dyDescent="0.3">
      <c r="U20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3" spans="21:21" ht="14.4" customHeight="1" x14ac:dyDescent="0.3">
      <c r="U20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4" spans="21:21" ht="14.4" customHeight="1" x14ac:dyDescent="0.3">
      <c r="U20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5" spans="21:21" ht="14.4" customHeight="1" x14ac:dyDescent="0.3">
      <c r="U20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6" spans="21:21" ht="14.4" customHeight="1" x14ac:dyDescent="0.3">
      <c r="U20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7" spans="21:21" ht="14.4" customHeight="1" x14ac:dyDescent="0.3">
      <c r="U20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8" spans="21:21" ht="14.4" customHeight="1" x14ac:dyDescent="0.3">
      <c r="U20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89" spans="21:21" ht="14.4" customHeight="1" x14ac:dyDescent="0.3">
      <c r="U20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0" spans="21:21" ht="14.4" customHeight="1" x14ac:dyDescent="0.3">
      <c r="U20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1" spans="21:21" ht="14.4" customHeight="1" x14ac:dyDescent="0.3">
      <c r="U20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2" spans="21:21" ht="14.4" customHeight="1" x14ac:dyDescent="0.3">
      <c r="U20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3" spans="21:21" ht="14.4" customHeight="1" x14ac:dyDescent="0.3">
      <c r="U20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4" spans="21:21" ht="14.4" customHeight="1" x14ac:dyDescent="0.3">
      <c r="U20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5" spans="21:21" ht="14.4" customHeight="1" x14ac:dyDescent="0.3">
      <c r="U20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6" spans="21:21" ht="14.4" customHeight="1" x14ac:dyDescent="0.3">
      <c r="U20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7" spans="21:21" ht="14.4" customHeight="1" x14ac:dyDescent="0.3">
      <c r="U20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8" spans="21:21" ht="14.4" customHeight="1" x14ac:dyDescent="0.3">
      <c r="U20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099" spans="21:21" ht="14.4" customHeight="1" x14ac:dyDescent="0.3">
      <c r="U20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0" spans="21:21" ht="14.4" customHeight="1" x14ac:dyDescent="0.3">
      <c r="U21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1" spans="21:21" ht="14.4" customHeight="1" x14ac:dyDescent="0.3">
      <c r="U21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2" spans="21:21" ht="14.4" customHeight="1" x14ac:dyDescent="0.3">
      <c r="U21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3" spans="21:21" ht="14.4" customHeight="1" x14ac:dyDescent="0.3">
      <c r="U21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4" spans="21:21" ht="14.4" customHeight="1" x14ac:dyDescent="0.3">
      <c r="U21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5" spans="21:21" ht="14.4" customHeight="1" x14ac:dyDescent="0.3">
      <c r="U21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6" spans="21:21" ht="14.4" customHeight="1" x14ac:dyDescent="0.3">
      <c r="U21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7" spans="21:21" ht="14.4" customHeight="1" x14ac:dyDescent="0.3">
      <c r="U21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8" spans="21:21" ht="14.4" customHeight="1" x14ac:dyDescent="0.3">
      <c r="U21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09" spans="21:21" ht="14.4" customHeight="1" x14ac:dyDescent="0.3">
      <c r="U21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0" spans="21:21" ht="14.4" customHeight="1" x14ac:dyDescent="0.3">
      <c r="U21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1" spans="21:21" ht="14.4" customHeight="1" x14ac:dyDescent="0.3">
      <c r="U21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2" spans="21:21" ht="14.4" customHeight="1" x14ac:dyDescent="0.3">
      <c r="U21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3" spans="21:21" ht="14.4" customHeight="1" x14ac:dyDescent="0.3">
      <c r="U21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4" spans="21:21" ht="14.4" customHeight="1" x14ac:dyDescent="0.3">
      <c r="U21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5" spans="21:21" ht="14.4" customHeight="1" x14ac:dyDescent="0.3">
      <c r="U21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6" spans="21:21" ht="14.4" customHeight="1" x14ac:dyDescent="0.3">
      <c r="U21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7" spans="21:21" ht="14.4" customHeight="1" x14ac:dyDescent="0.3">
      <c r="U21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8" spans="21:21" ht="14.4" customHeight="1" x14ac:dyDescent="0.3">
      <c r="U21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19" spans="21:21" ht="14.4" customHeight="1" x14ac:dyDescent="0.3">
      <c r="U21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0" spans="21:21" ht="14.4" customHeight="1" x14ac:dyDescent="0.3">
      <c r="U21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1" spans="21:21" ht="14.4" customHeight="1" x14ac:dyDescent="0.3">
      <c r="U21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2" spans="21:21" ht="14.4" customHeight="1" x14ac:dyDescent="0.3">
      <c r="U21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3" spans="21:21" ht="14.4" customHeight="1" x14ac:dyDescent="0.3">
      <c r="U21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4" spans="21:21" ht="14.4" customHeight="1" x14ac:dyDescent="0.3">
      <c r="U21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5" spans="21:21" ht="14.4" customHeight="1" x14ac:dyDescent="0.3">
      <c r="U21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6" spans="21:21" ht="14.4" customHeight="1" x14ac:dyDescent="0.3">
      <c r="U21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7" spans="21:21" ht="14.4" customHeight="1" x14ac:dyDescent="0.3">
      <c r="U21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8" spans="21:21" ht="14.4" customHeight="1" x14ac:dyDescent="0.3">
      <c r="U21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29" spans="21:21" ht="14.4" customHeight="1" x14ac:dyDescent="0.3">
      <c r="U21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0" spans="21:21" ht="14.4" customHeight="1" x14ac:dyDescent="0.3">
      <c r="U21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1" spans="21:21" ht="14.4" customHeight="1" x14ac:dyDescent="0.3">
      <c r="U21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2" spans="21:21" ht="14.4" customHeight="1" x14ac:dyDescent="0.3">
      <c r="U21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3" spans="21:21" ht="14.4" customHeight="1" x14ac:dyDescent="0.3">
      <c r="U21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4" spans="21:21" ht="14.4" customHeight="1" x14ac:dyDescent="0.3">
      <c r="U213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5" spans="21:21" ht="14.4" customHeight="1" x14ac:dyDescent="0.3">
      <c r="U213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6" spans="21:21" ht="14.4" customHeight="1" x14ac:dyDescent="0.3">
      <c r="U213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7" spans="21:21" ht="14.4" customHeight="1" x14ac:dyDescent="0.3">
      <c r="U213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8" spans="21:21" ht="14.4" customHeight="1" x14ac:dyDescent="0.3">
      <c r="U213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39" spans="21:21" ht="14.4" customHeight="1" x14ac:dyDescent="0.3">
      <c r="U213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0" spans="21:21" ht="14.4" customHeight="1" x14ac:dyDescent="0.3">
      <c r="U214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1" spans="21:21" ht="14.4" customHeight="1" x14ac:dyDescent="0.3">
      <c r="U214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2" spans="21:21" ht="14.4" customHeight="1" x14ac:dyDescent="0.3">
      <c r="U214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3" spans="21:21" ht="14.4" customHeight="1" x14ac:dyDescent="0.3">
      <c r="U214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4" spans="21:21" ht="14.4" customHeight="1" x14ac:dyDescent="0.3">
      <c r="U214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5" spans="21:21" ht="14.4" customHeight="1" x14ac:dyDescent="0.3">
      <c r="U214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6" spans="21:21" ht="14.4" customHeight="1" x14ac:dyDescent="0.3">
      <c r="U214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7" spans="21:21" ht="14.4" customHeight="1" x14ac:dyDescent="0.3">
      <c r="U214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8" spans="21:21" ht="14.4" customHeight="1" x14ac:dyDescent="0.3">
      <c r="U214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49" spans="21:21" ht="14.4" customHeight="1" x14ac:dyDescent="0.3">
      <c r="U214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0" spans="21:21" ht="14.4" customHeight="1" x14ac:dyDescent="0.3">
      <c r="U215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1" spans="21:21" ht="14.4" customHeight="1" x14ac:dyDescent="0.3">
      <c r="U21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2" spans="21:21" ht="14.4" customHeight="1" x14ac:dyDescent="0.3">
      <c r="U21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3" spans="21:21" ht="14.4" customHeight="1" x14ac:dyDescent="0.3">
      <c r="U21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4" spans="21:21" ht="14.4" customHeight="1" x14ac:dyDescent="0.3">
      <c r="U21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5" spans="21:21" ht="14.4" customHeight="1" x14ac:dyDescent="0.3">
      <c r="U21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6" spans="21:21" ht="14.4" customHeight="1" x14ac:dyDescent="0.3">
      <c r="U21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7" spans="21:21" ht="14.4" customHeight="1" x14ac:dyDescent="0.3">
      <c r="U21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8" spans="21:21" ht="14.4" customHeight="1" x14ac:dyDescent="0.3">
      <c r="U21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59" spans="21:21" ht="14.4" customHeight="1" x14ac:dyDescent="0.3">
      <c r="U21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0" spans="21:21" ht="14.4" customHeight="1" x14ac:dyDescent="0.3">
      <c r="U21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1" spans="21:21" ht="14.4" customHeight="1" x14ac:dyDescent="0.3">
      <c r="U21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2" spans="21:21" ht="14.4" customHeight="1" x14ac:dyDescent="0.3">
      <c r="U216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3" spans="21:21" ht="14.4" customHeight="1" x14ac:dyDescent="0.3">
      <c r="U21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4" spans="21:21" ht="14.4" customHeight="1" x14ac:dyDescent="0.3">
      <c r="U21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5" spans="21:21" ht="14.4" customHeight="1" x14ac:dyDescent="0.3">
      <c r="U21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6" spans="21:21" ht="14.4" customHeight="1" x14ac:dyDescent="0.3">
      <c r="U21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7" spans="21:21" ht="14.4" customHeight="1" x14ac:dyDescent="0.3">
      <c r="U21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8" spans="21:21" ht="14.4" customHeight="1" x14ac:dyDescent="0.3">
      <c r="U21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69" spans="21:21" ht="14.4" customHeight="1" x14ac:dyDescent="0.3">
      <c r="U21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0" spans="21:21" ht="14.4" customHeight="1" x14ac:dyDescent="0.3">
      <c r="U21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1" spans="21:21" ht="14.4" customHeight="1" x14ac:dyDescent="0.3">
      <c r="U21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2" spans="21:21" ht="14.4" customHeight="1" x14ac:dyDescent="0.3">
      <c r="U21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3" spans="21:21" ht="14.4" customHeight="1" x14ac:dyDescent="0.3">
      <c r="U21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4" spans="21:21" ht="14.4" customHeight="1" x14ac:dyDescent="0.3">
      <c r="U21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5" spans="21:21" ht="14.4" customHeight="1" x14ac:dyDescent="0.3">
      <c r="U21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6" spans="21:21" ht="14.4" customHeight="1" x14ac:dyDescent="0.3">
      <c r="U21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7" spans="21:21" ht="14.4" customHeight="1" x14ac:dyDescent="0.3">
      <c r="U21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8" spans="21:21" ht="14.4" customHeight="1" x14ac:dyDescent="0.3">
      <c r="U21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79" spans="21:21" ht="14.4" customHeight="1" x14ac:dyDescent="0.3">
      <c r="U21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0" spans="21:21" ht="14.4" customHeight="1" x14ac:dyDescent="0.3">
      <c r="U21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1" spans="21:21" ht="14.4" customHeight="1" x14ac:dyDescent="0.3">
      <c r="U21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2" spans="21:21" ht="14.4" customHeight="1" x14ac:dyDescent="0.3">
      <c r="U21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3" spans="21:21" ht="14.4" customHeight="1" x14ac:dyDescent="0.3">
      <c r="U21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4" spans="21:21" ht="14.4" customHeight="1" x14ac:dyDescent="0.3">
      <c r="U21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5" spans="21:21" ht="14.4" customHeight="1" x14ac:dyDescent="0.3">
      <c r="U21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6" spans="21:21" ht="14.4" customHeight="1" x14ac:dyDescent="0.3">
      <c r="U21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7" spans="21:21" ht="14.4" customHeight="1" x14ac:dyDescent="0.3">
      <c r="U21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8" spans="21:21" ht="14.4" customHeight="1" x14ac:dyDescent="0.3">
      <c r="U21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89" spans="21:21" ht="14.4" customHeight="1" x14ac:dyDescent="0.3">
      <c r="U21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0" spans="21:21" ht="14.4" customHeight="1" x14ac:dyDescent="0.3">
      <c r="U21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1" spans="21:21" ht="14.4" customHeight="1" x14ac:dyDescent="0.3">
      <c r="U21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2" spans="21:21" ht="14.4" customHeight="1" x14ac:dyDescent="0.3">
      <c r="U21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3" spans="21:21" ht="14.4" customHeight="1" x14ac:dyDescent="0.3">
      <c r="U21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4" spans="21:21" ht="14.4" customHeight="1" x14ac:dyDescent="0.3">
      <c r="U21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5" spans="21:21" ht="14.4" customHeight="1" x14ac:dyDescent="0.3">
      <c r="U21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6" spans="21:21" ht="14.4" customHeight="1" x14ac:dyDescent="0.3">
      <c r="U21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7" spans="21:21" ht="14.4" customHeight="1" x14ac:dyDescent="0.3">
      <c r="U21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8" spans="21:21" ht="14.4" customHeight="1" x14ac:dyDescent="0.3">
      <c r="U21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199" spans="21:21" ht="14.4" customHeight="1" x14ac:dyDescent="0.3">
      <c r="U21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0" spans="21:21" ht="14.4" customHeight="1" x14ac:dyDescent="0.3">
      <c r="U22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1" spans="21:21" ht="14.4" customHeight="1" x14ac:dyDescent="0.3">
      <c r="U22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2" spans="21:21" ht="14.4" customHeight="1" x14ac:dyDescent="0.3">
      <c r="U22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3" spans="21:21" ht="14.4" customHeight="1" x14ac:dyDescent="0.3">
      <c r="U22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4" spans="21:21" ht="14.4" customHeight="1" x14ac:dyDescent="0.3">
      <c r="U22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5" spans="21:21" ht="14.4" customHeight="1" x14ac:dyDescent="0.3">
      <c r="U22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6" spans="21:21" ht="14.4" customHeight="1" x14ac:dyDescent="0.3">
      <c r="U22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7" spans="21:21" ht="14.4" customHeight="1" x14ac:dyDescent="0.3">
      <c r="U22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8" spans="21:21" ht="14.4" customHeight="1" x14ac:dyDescent="0.3">
      <c r="U22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09" spans="21:21" ht="14.4" customHeight="1" x14ac:dyDescent="0.3">
      <c r="U22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0" spans="21:21" ht="14.4" customHeight="1" x14ac:dyDescent="0.3">
      <c r="U22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1" spans="21:21" ht="14.4" customHeight="1" x14ac:dyDescent="0.3">
      <c r="U22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2" spans="21:21" ht="14.4" customHeight="1" x14ac:dyDescent="0.3">
      <c r="U22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3" spans="21:21" ht="14.4" customHeight="1" x14ac:dyDescent="0.3">
      <c r="U22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4" spans="21:21" ht="14.4" customHeight="1" x14ac:dyDescent="0.3">
      <c r="U22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5" spans="21:21" ht="14.4" customHeight="1" x14ac:dyDescent="0.3">
      <c r="U22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6" spans="21:21" ht="14.4" customHeight="1" x14ac:dyDescent="0.3">
      <c r="U22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7" spans="21:21" ht="14.4" customHeight="1" x14ac:dyDescent="0.3">
      <c r="U22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8" spans="21:21" ht="14.4" customHeight="1" x14ac:dyDescent="0.3">
      <c r="U22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19" spans="21:21" ht="14.4" customHeight="1" x14ac:dyDescent="0.3">
      <c r="U22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0" spans="21:21" ht="14.4" customHeight="1" x14ac:dyDescent="0.3">
      <c r="U22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1" spans="21:21" ht="14.4" customHeight="1" x14ac:dyDescent="0.3">
      <c r="U22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2" spans="21:21" ht="14.4" customHeight="1" x14ac:dyDescent="0.3">
      <c r="U22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3" spans="21:21" ht="14.4" customHeight="1" x14ac:dyDescent="0.3">
      <c r="U22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4" spans="21:21" ht="14.4" customHeight="1" x14ac:dyDescent="0.3">
      <c r="U22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5" spans="21:21" ht="14.4" customHeight="1" x14ac:dyDescent="0.3">
      <c r="U22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6" spans="21:21" ht="14.4" customHeight="1" x14ac:dyDescent="0.3">
      <c r="U22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7" spans="21:21" ht="14.4" customHeight="1" x14ac:dyDescent="0.3">
      <c r="U22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8" spans="21:21" ht="14.4" customHeight="1" x14ac:dyDescent="0.3">
      <c r="U22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29" spans="21:21" ht="14.4" customHeight="1" x14ac:dyDescent="0.3">
      <c r="U22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0" spans="21:21" ht="14.4" customHeight="1" x14ac:dyDescent="0.3">
      <c r="U22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1" spans="21:21" ht="14.4" customHeight="1" x14ac:dyDescent="0.3">
      <c r="U22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2" spans="21:21" ht="14.4" customHeight="1" x14ac:dyDescent="0.3">
      <c r="U22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3" spans="21:21" ht="14.4" customHeight="1" x14ac:dyDescent="0.3">
      <c r="U22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4" spans="21:21" ht="14.4" customHeight="1" x14ac:dyDescent="0.3">
      <c r="U223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5" spans="21:21" ht="14.4" customHeight="1" x14ac:dyDescent="0.3">
      <c r="U223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6" spans="21:21" ht="14.4" customHeight="1" x14ac:dyDescent="0.3">
      <c r="U223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7" spans="21:21" ht="14.4" customHeight="1" x14ac:dyDescent="0.3">
      <c r="U223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8" spans="21:21" ht="14.4" customHeight="1" x14ac:dyDescent="0.3">
      <c r="U223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39" spans="21:21" ht="14.4" customHeight="1" x14ac:dyDescent="0.3">
      <c r="U223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0" spans="21:21" ht="14.4" customHeight="1" x14ac:dyDescent="0.3">
      <c r="U224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1" spans="21:21" ht="14.4" customHeight="1" x14ac:dyDescent="0.3">
      <c r="U224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2" spans="21:21" ht="14.4" customHeight="1" x14ac:dyDescent="0.3">
      <c r="U224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3" spans="21:21" ht="14.4" customHeight="1" x14ac:dyDescent="0.3">
      <c r="U224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4" spans="21:21" ht="14.4" customHeight="1" x14ac:dyDescent="0.3">
      <c r="U224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5" spans="21:21" ht="14.4" customHeight="1" x14ac:dyDescent="0.3">
      <c r="U224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6" spans="21:21" ht="14.4" customHeight="1" x14ac:dyDescent="0.3">
      <c r="U224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7" spans="21:21" ht="14.4" customHeight="1" x14ac:dyDescent="0.3">
      <c r="U224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8" spans="21:21" ht="14.4" customHeight="1" x14ac:dyDescent="0.3">
      <c r="U224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49" spans="21:21" ht="14.4" customHeight="1" x14ac:dyDescent="0.3">
      <c r="U224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0" spans="21:21" ht="14.4" customHeight="1" x14ac:dyDescent="0.3">
      <c r="U225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1" spans="21:21" ht="14.4" customHeight="1" x14ac:dyDescent="0.3">
      <c r="U22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2" spans="21:21" ht="14.4" customHeight="1" x14ac:dyDescent="0.3">
      <c r="U22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3" spans="21:21" ht="14.4" customHeight="1" x14ac:dyDescent="0.3">
      <c r="U22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4" spans="21:21" ht="14.4" customHeight="1" x14ac:dyDescent="0.3">
      <c r="U22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5" spans="21:21" ht="14.4" customHeight="1" x14ac:dyDescent="0.3">
      <c r="U22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6" spans="21:21" ht="14.4" customHeight="1" x14ac:dyDescent="0.3">
      <c r="U22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7" spans="21:21" ht="14.4" customHeight="1" x14ac:dyDescent="0.3">
      <c r="U22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8" spans="21:21" ht="14.4" customHeight="1" x14ac:dyDescent="0.3">
      <c r="U22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59" spans="21:21" ht="14.4" customHeight="1" x14ac:dyDescent="0.3">
      <c r="U22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0" spans="21:21" ht="14.4" customHeight="1" x14ac:dyDescent="0.3">
      <c r="U22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1" spans="21:21" ht="14.4" customHeight="1" x14ac:dyDescent="0.3">
      <c r="U22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2" spans="21:21" ht="14.4" customHeight="1" x14ac:dyDescent="0.3">
      <c r="U226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3" spans="21:21" ht="14.4" customHeight="1" x14ac:dyDescent="0.3">
      <c r="U22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4" spans="21:21" ht="14.4" customHeight="1" x14ac:dyDescent="0.3">
      <c r="U22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5" spans="21:21" ht="14.4" customHeight="1" x14ac:dyDescent="0.3">
      <c r="U22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6" spans="21:21" ht="14.4" customHeight="1" x14ac:dyDescent="0.3">
      <c r="U22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7" spans="21:21" ht="14.4" customHeight="1" x14ac:dyDescent="0.3">
      <c r="U22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8" spans="21:21" ht="14.4" customHeight="1" x14ac:dyDescent="0.3">
      <c r="U22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69" spans="21:21" ht="14.4" customHeight="1" x14ac:dyDescent="0.3">
      <c r="U22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0" spans="21:21" ht="14.4" customHeight="1" x14ac:dyDescent="0.3">
      <c r="U22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1" spans="21:21" ht="14.4" customHeight="1" x14ac:dyDescent="0.3">
      <c r="U22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2" spans="21:21" ht="14.4" customHeight="1" x14ac:dyDescent="0.3">
      <c r="U22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3" spans="21:21" ht="14.4" customHeight="1" x14ac:dyDescent="0.3">
      <c r="U22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4" spans="21:21" ht="14.4" customHeight="1" x14ac:dyDescent="0.3">
      <c r="U22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5" spans="21:21" ht="14.4" customHeight="1" x14ac:dyDescent="0.3">
      <c r="U22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6" spans="21:21" ht="14.4" customHeight="1" x14ac:dyDescent="0.3">
      <c r="U22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7" spans="21:21" ht="14.4" customHeight="1" x14ac:dyDescent="0.3">
      <c r="U22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8" spans="21:21" ht="14.4" customHeight="1" x14ac:dyDescent="0.3">
      <c r="U22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79" spans="21:21" ht="14.4" customHeight="1" x14ac:dyDescent="0.3">
      <c r="U22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0" spans="21:21" ht="14.4" customHeight="1" x14ac:dyDescent="0.3">
      <c r="U22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1" spans="21:21" ht="14.4" customHeight="1" x14ac:dyDescent="0.3">
      <c r="U22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2" spans="21:21" ht="14.4" customHeight="1" x14ac:dyDescent="0.3">
      <c r="U22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3" spans="21:21" ht="14.4" customHeight="1" x14ac:dyDescent="0.3">
      <c r="U22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4" spans="21:21" ht="14.4" customHeight="1" x14ac:dyDescent="0.3">
      <c r="U22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5" spans="21:21" ht="14.4" customHeight="1" x14ac:dyDescent="0.3">
      <c r="U22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6" spans="21:21" ht="14.4" customHeight="1" x14ac:dyDescent="0.3">
      <c r="U22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7" spans="21:21" ht="14.4" customHeight="1" x14ac:dyDescent="0.3">
      <c r="U22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8" spans="21:21" ht="14.4" customHeight="1" x14ac:dyDescent="0.3">
      <c r="U22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89" spans="21:21" ht="14.4" customHeight="1" x14ac:dyDescent="0.3">
      <c r="U22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0" spans="21:21" ht="14.4" customHeight="1" x14ac:dyDescent="0.3">
      <c r="U22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1" spans="21:21" ht="14.4" customHeight="1" x14ac:dyDescent="0.3">
      <c r="U22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2" spans="21:21" ht="14.4" customHeight="1" x14ac:dyDescent="0.3">
      <c r="U22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3" spans="21:21" ht="14.4" customHeight="1" x14ac:dyDescent="0.3">
      <c r="U22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4" spans="21:21" ht="14.4" customHeight="1" x14ac:dyDescent="0.3">
      <c r="U22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5" spans="21:21" ht="14.4" customHeight="1" x14ac:dyDescent="0.3">
      <c r="U22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6" spans="21:21" ht="14.4" customHeight="1" x14ac:dyDescent="0.3">
      <c r="U22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7" spans="21:21" ht="14.4" customHeight="1" x14ac:dyDescent="0.3">
      <c r="U22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8" spans="21:21" ht="14.4" customHeight="1" x14ac:dyDescent="0.3">
      <c r="U22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299" spans="21:21" ht="14.4" customHeight="1" x14ac:dyDescent="0.3">
      <c r="U22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0" spans="21:21" ht="14.4" customHeight="1" x14ac:dyDescent="0.3">
      <c r="U23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1" spans="21:21" ht="14.4" customHeight="1" x14ac:dyDescent="0.3">
      <c r="U23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2" spans="21:21" ht="14.4" customHeight="1" x14ac:dyDescent="0.3">
      <c r="U23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3" spans="21:21" ht="14.4" customHeight="1" x14ac:dyDescent="0.3">
      <c r="U23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4" spans="21:21" ht="14.4" customHeight="1" x14ac:dyDescent="0.3">
      <c r="U23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5" spans="21:21" ht="14.4" customHeight="1" x14ac:dyDescent="0.3">
      <c r="U23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6" spans="21:21" ht="14.4" customHeight="1" x14ac:dyDescent="0.3">
      <c r="U23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7" spans="21:21" ht="14.4" customHeight="1" x14ac:dyDescent="0.3">
      <c r="U23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8" spans="21:21" ht="14.4" customHeight="1" x14ac:dyDescent="0.3">
      <c r="U23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09" spans="21:21" ht="14.4" customHeight="1" x14ac:dyDescent="0.3">
      <c r="U23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0" spans="21:21" ht="14.4" customHeight="1" x14ac:dyDescent="0.3">
      <c r="U23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1" spans="21:21" ht="14.4" customHeight="1" x14ac:dyDescent="0.3">
      <c r="U23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2" spans="21:21" ht="14.4" customHeight="1" x14ac:dyDescent="0.3">
      <c r="U23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3" spans="21:21" ht="14.4" customHeight="1" x14ac:dyDescent="0.3">
      <c r="U23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4" spans="21:21" ht="14.4" customHeight="1" x14ac:dyDescent="0.3">
      <c r="U23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5" spans="21:21" ht="14.4" customHeight="1" x14ac:dyDescent="0.3">
      <c r="U23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6" spans="21:21" ht="14.4" customHeight="1" x14ac:dyDescent="0.3">
      <c r="U23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7" spans="21:21" ht="14.4" customHeight="1" x14ac:dyDescent="0.3">
      <c r="U23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8" spans="21:21" ht="14.4" customHeight="1" x14ac:dyDescent="0.3">
      <c r="U23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19" spans="21:21" ht="14.4" customHeight="1" x14ac:dyDescent="0.3">
      <c r="U23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0" spans="21:21" ht="14.4" customHeight="1" x14ac:dyDescent="0.3">
      <c r="U23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1" spans="21:21" ht="14.4" customHeight="1" x14ac:dyDescent="0.3">
      <c r="U23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2" spans="21:21" ht="14.4" customHeight="1" x14ac:dyDescent="0.3">
      <c r="U23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3" spans="21:21" ht="14.4" customHeight="1" x14ac:dyDescent="0.3">
      <c r="U23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4" spans="21:21" ht="14.4" customHeight="1" x14ac:dyDescent="0.3">
      <c r="U23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5" spans="21:21" ht="14.4" customHeight="1" x14ac:dyDescent="0.3">
      <c r="U23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6" spans="21:21" ht="14.4" customHeight="1" x14ac:dyDescent="0.3">
      <c r="U23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7" spans="21:21" ht="14.4" customHeight="1" x14ac:dyDescent="0.3">
      <c r="U23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8" spans="21:21" ht="14.4" customHeight="1" x14ac:dyDescent="0.3">
      <c r="U23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29" spans="21:21" ht="14.4" customHeight="1" x14ac:dyDescent="0.3">
      <c r="U23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0" spans="21:21" ht="14.4" customHeight="1" x14ac:dyDescent="0.3">
      <c r="U23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1" spans="21:21" ht="14.4" customHeight="1" x14ac:dyDescent="0.3">
      <c r="U23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2" spans="21:21" ht="14.4" customHeight="1" x14ac:dyDescent="0.3">
      <c r="U23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3" spans="21:21" ht="14.4" customHeight="1" x14ac:dyDescent="0.3">
      <c r="U23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4" spans="21:21" ht="14.4" customHeight="1" x14ac:dyDescent="0.3">
      <c r="U233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5" spans="21:21" ht="14.4" customHeight="1" x14ac:dyDescent="0.3">
      <c r="U233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6" spans="21:21" ht="14.4" customHeight="1" x14ac:dyDescent="0.3">
      <c r="U233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7" spans="21:21" ht="14.4" customHeight="1" x14ac:dyDescent="0.3">
      <c r="U233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8" spans="21:21" ht="14.4" customHeight="1" x14ac:dyDescent="0.3">
      <c r="U233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39" spans="21:21" ht="14.4" customHeight="1" x14ac:dyDescent="0.3">
      <c r="U233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0" spans="21:21" ht="14.4" customHeight="1" x14ac:dyDescent="0.3">
      <c r="U234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1" spans="21:21" ht="14.4" customHeight="1" x14ac:dyDescent="0.3">
      <c r="U234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2" spans="21:21" ht="14.4" customHeight="1" x14ac:dyDescent="0.3">
      <c r="U234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3" spans="21:21" ht="14.4" customHeight="1" x14ac:dyDescent="0.3">
      <c r="U234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4" spans="21:21" ht="14.4" customHeight="1" x14ac:dyDescent="0.3">
      <c r="U234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5" spans="21:21" ht="14.4" customHeight="1" x14ac:dyDescent="0.3">
      <c r="U234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6" spans="21:21" ht="14.4" customHeight="1" x14ac:dyDescent="0.3">
      <c r="U234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7" spans="21:21" ht="14.4" customHeight="1" x14ac:dyDescent="0.3">
      <c r="U234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8" spans="21:21" ht="14.4" customHeight="1" x14ac:dyDescent="0.3">
      <c r="U234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49" spans="21:21" ht="14.4" customHeight="1" x14ac:dyDescent="0.3">
      <c r="U234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0" spans="21:21" ht="14.4" customHeight="1" x14ac:dyDescent="0.3">
      <c r="U235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1" spans="21:21" ht="14.4" customHeight="1" x14ac:dyDescent="0.3">
      <c r="U235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2" spans="21:21" ht="14.4" customHeight="1" x14ac:dyDescent="0.3">
      <c r="U235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3" spans="21:21" ht="14.4" customHeight="1" x14ac:dyDescent="0.3">
      <c r="U235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4" spans="21:21" ht="14.4" customHeight="1" x14ac:dyDescent="0.3">
      <c r="U235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5" spans="21:21" ht="14.4" customHeight="1" x14ac:dyDescent="0.3">
      <c r="U235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6" spans="21:21" ht="14.4" customHeight="1" x14ac:dyDescent="0.3">
      <c r="U235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7" spans="21:21" ht="14.4" customHeight="1" x14ac:dyDescent="0.3">
      <c r="U235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8" spans="21:21" ht="14.4" customHeight="1" x14ac:dyDescent="0.3">
      <c r="U235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59" spans="21:21" ht="14.4" customHeight="1" x14ac:dyDescent="0.3">
      <c r="U235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0" spans="21:21" ht="14.4" customHeight="1" x14ac:dyDescent="0.3">
      <c r="U236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1" spans="21:21" ht="14.4" customHeight="1" x14ac:dyDescent="0.3">
      <c r="U236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2" spans="21:21" ht="14.4" customHeight="1" x14ac:dyDescent="0.3">
      <c r="U236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3" spans="21:21" ht="14.4" customHeight="1" x14ac:dyDescent="0.3">
      <c r="U236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4" spans="21:21" ht="14.4" customHeight="1" x14ac:dyDescent="0.3">
      <c r="U236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5" spans="21:21" ht="14.4" customHeight="1" x14ac:dyDescent="0.3">
      <c r="U236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6" spans="21:21" ht="14.4" customHeight="1" x14ac:dyDescent="0.3">
      <c r="U236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7" spans="21:21" ht="14.4" customHeight="1" x14ac:dyDescent="0.3">
      <c r="U236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8" spans="21:21" ht="14.4" customHeight="1" x14ac:dyDescent="0.3">
      <c r="U236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69" spans="21:21" ht="14.4" customHeight="1" x14ac:dyDescent="0.3">
      <c r="U236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0" spans="21:21" ht="14.4" customHeight="1" x14ac:dyDescent="0.3">
      <c r="U237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1" spans="21:21" ht="14.4" customHeight="1" x14ac:dyDescent="0.3">
      <c r="U237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2" spans="21:21" ht="14.4" customHeight="1" x14ac:dyDescent="0.3">
      <c r="U237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3" spans="21:21" ht="14.4" customHeight="1" x14ac:dyDescent="0.3">
      <c r="U237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4" spans="21:21" ht="14.4" customHeight="1" x14ac:dyDescent="0.3">
      <c r="U237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5" spans="21:21" ht="14.4" customHeight="1" x14ac:dyDescent="0.3">
      <c r="U237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6" spans="21:21" ht="14.4" customHeight="1" x14ac:dyDescent="0.3">
      <c r="U237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7" spans="21:21" ht="14.4" customHeight="1" x14ac:dyDescent="0.3">
      <c r="U237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8" spans="21:21" ht="14.4" customHeight="1" x14ac:dyDescent="0.3">
      <c r="U237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79" spans="21:21" ht="14.4" customHeight="1" x14ac:dyDescent="0.3">
      <c r="U237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0" spans="21:21" ht="14.4" customHeight="1" x14ac:dyDescent="0.3">
      <c r="U238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1" spans="21:21" ht="14.4" customHeight="1" x14ac:dyDescent="0.3">
      <c r="U238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2" spans="21:21" ht="14.4" customHeight="1" x14ac:dyDescent="0.3">
      <c r="U238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3" spans="21:21" ht="14.4" customHeight="1" x14ac:dyDescent="0.3">
      <c r="U238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4" spans="21:21" ht="14.4" customHeight="1" x14ac:dyDescent="0.3">
      <c r="U238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5" spans="21:21" ht="14.4" customHeight="1" x14ac:dyDescent="0.3">
      <c r="U238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6" spans="21:21" ht="14.4" customHeight="1" x14ac:dyDescent="0.3">
      <c r="U238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7" spans="21:21" ht="14.4" customHeight="1" x14ac:dyDescent="0.3">
      <c r="U238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8" spans="21:21" ht="14.4" customHeight="1" x14ac:dyDescent="0.3">
      <c r="U238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89" spans="21:21" ht="14.4" customHeight="1" x14ac:dyDescent="0.3">
      <c r="U238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0" spans="21:21" ht="14.4" customHeight="1" x14ac:dyDescent="0.3">
      <c r="U239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1" spans="21:21" ht="14.4" customHeight="1" x14ac:dyDescent="0.3">
      <c r="U239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2" spans="21:21" ht="14.4" customHeight="1" x14ac:dyDescent="0.3">
      <c r="U239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3" spans="21:21" ht="14.4" customHeight="1" x14ac:dyDescent="0.3">
      <c r="U239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4" spans="21:21" ht="14.4" customHeight="1" x14ac:dyDescent="0.3">
      <c r="U239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5" spans="21:21" ht="14.4" customHeight="1" x14ac:dyDescent="0.3">
      <c r="U239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6" spans="21:21" ht="14.4" customHeight="1" x14ac:dyDescent="0.3">
      <c r="U239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7" spans="21:21" ht="14.4" customHeight="1" x14ac:dyDescent="0.3">
      <c r="U239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8" spans="21:21" ht="14.4" customHeight="1" x14ac:dyDescent="0.3">
      <c r="U239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399" spans="21:21" ht="14.4" customHeight="1" x14ac:dyDescent="0.3">
      <c r="U239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0" spans="21:21" ht="14.4" customHeight="1" x14ac:dyDescent="0.3">
      <c r="U240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1" spans="21:21" ht="14.4" customHeight="1" x14ac:dyDescent="0.3">
      <c r="U240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2" spans="21:21" ht="14.4" customHeight="1" x14ac:dyDescent="0.3">
      <c r="U240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3" spans="21:21" ht="14.4" customHeight="1" x14ac:dyDescent="0.3">
      <c r="U240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4" spans="21:21" ht="14.4" customHeight="1" x14ac:dyDescent="0.3">
      <c r="U240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5" spans="21:21" ht="14.4" customHeight="1" x14ac:dyDescent="0.3">
      <c r="U240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6" spans="21:21" ht="14.4" customHeight="1" x14ac:dyDescent="0.3">
      <c r="U240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7" spans="21:21" ht="14.4" customHeight="1" x14ac:dyDescent="0.3">
      <c r="U240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8" spans="21:21" ht="14.4" customHeight="1" x14ac:dyDescent="0.3">
      <c r="U240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09" spans="21:21" ht="14.4" customHeight="1" x14ac:dyDescent="0.3">
      <c r="U240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0" spans="21:21" ht="14.4" customHeight="1" x14ac:dyDescent="0.3">
      <c r="U241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1" spans="21:21" ht="14.4" customHeight="1" x14ac:dyDescent="0.3">
      <c r="U241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2" spans="21:21" ht="14.4" customHeight="1" x14ac:dyDescent="0.3">
      <c r="U241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3" spans="21:21" ht="14.4" customHeight="1" x14ac:dyDescent="0.3">
      <c r="U241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4" spans="21:21" ht="14.4" customHeight="1" x14ac:dyDescent="0.3">
      <c r="U241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5" spans="21:21" ht="14.4" customHeight="1" x14ac:dyDescent="0.3">
      <c r="U241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6" spans="21:21" ht="14.4" customHeight="1" x14ac:dyDescent="0.3">
      <c r="U241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7" spans="21:21" ht="14.4" customHeight="1" x14ac:dyDescent="0.3">
      <c r="U241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8" spans="21:21" ht="14.4" customHeight="1" x14ac:dyDescent="0.3">
      <c r="U241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19" spans="21:21" ht="14.4" customHeight="1" x14ac:dyDescent="0.3">
      <c r="U241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0" spans="21:21" ht="14.4" customHeight="1" x14ac:dyDescent="0.3">
      <c r="U242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1" spans="21:21" ht="14.4" customHeight="1" x14ac:dyDescent="0.3">
      <c r="U242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2" spans="21:21" ht="14.4" customHeight="1" x14ac:dyDescent="0.3">
      <c r="U242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3" spans="21:21" ht="14.4" customHeight="1" x14ac:dyDescent="0.3">
      <c r="U242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4" spans="21:21" ht="14.4" customHeight="1" x14ac:dyDescent="0.3">
      <c r="U2424"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5" spans="21:21" ht="14.4" customHeight="1" x14ac:dyDescent="0.3">
      <c r="U2425"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6" spans="21:21" ht="14.4" customHeight="1" x14ac:dyDescent="0.3">
      <c r="U2426"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7" spans="21:21" ht="14.4" customHeight="1" x14ac:dyDescent="0.3">
      <c r="U2427"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8" spans="21:21" ht="14.4" customHeight="1" x14ac:dyDescent="0.3">
      <c r="U2428"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29" spans="21:21" ht="14.4" customHeight="1" x14ac:dyDescent="0.3">
      <c r="U2429"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30" spans="21:21" ht="14.4" customHeight="1" x14ac:dyDescent="0.3">
      <c r="U2430"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31" spans="21:21" ht="14.4" customHeight="1" x14ac:dyDescent="0.3">
      <c r="U2431"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32" spans="21:21" ht="14.4" customHeight="1" x14ac:dyDescent="0.3">
      <c r="U2432"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row r="2433" spans="21:21" ht="14.4" customHeight="1" x14ac:dyDescent="0.3">
      <c r="U2433" s="45" t="str">
        <f>IF(OR(
ISNUMBER(SEARCH("Care Health and Housing",#REF!)),
ISNUMBER(SEARCH("Children and Education",#REF!)),
ISNUMBER(SEARCH("Employment and Skills",#REF!)),
ISNUMBER(SEARCH("Public Health",#REF!)),
),"PEOPLE",
IF(OR(
ISNUMBER(SEARCH("City Services and Commercial",#REF!)),
ISNUMBER(SEARCH("Innovation",#REF!)),
ISNUMBER(SEARCH("Planning and Performance",#REF!)),
ISNUMBER(SEARCH("Property Services and Development",#REF!)),
ISNUMBER(SEARCH("Regeneration and Economy",#REF!))
),"PLACE",
IF(OR(
ISNUMBER(SEARCH("Digital Services",#REF!)),
ISNUMBER(SEARCH("Finance and Resources",#REF!)),
ISNUMBER(SEARCH("Law and Governance",#REF!)),
ISNUMBER(SEARCH("People",#REF!)),
ISNUMBER(SEARCH("Professional Services",#REF!))
),"CORPORATE","")))</f>
        <v/>
      </c>
    </row>
  </sheetData>
  <autoFilter ref="A5:U1546" xr:uid="{C0590C67-87A4-49BB-8C46-B4C03E7175AE}">
    <sortState xmlns:xlrd2="http://schemas.microsoft.com/office/spreadsheetml/2017/richdata2" ref="A6:U1546">
      <sortCondition ref="C5:C1546"/>
    </sortState>
  </autoFilter>
  <conditionalFormatting sqref="N2">
    <cfRule type="cellIs" dxfId="1" priority="2" operator="equal">
      <formula>"Expired"</formula>
    </cfRule>
  </conditionalFormatting>
  <conditionalFormatting sqref="N1:N3 N5">
    <cfRule type="cellIs" dxfId="0" priority="1" operator="equal">
      <formula>"Due To Expire"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91769D3ADCDDBD418A5720563395FE87010031BCF65D5A32BA4B97BFADD91E9D46F1" ma:contentTypeVersion="26" ma:contentTypeDescription="" ma:contentTypeScope="" ma:versionID="0e398194219b3f28543a03277b489821">
  <xsd:schema xmlns:xsd="http://www.w3.org/2001/XMLSchema" xmlns:xs="http://www.w3.org/2001/XMLSchema" xmlns:p="http://schemas.microsoft.com/office/2006/metadata/properties" xmlns:ns1="http://schemas.microsoft.com/sharepoint/v3" xmlns:ns2="f030db69-1d5c-4c1f-887a-00e75fed0d5c" targetNamespace="http://schemas.microsoft.com/office/2006/metadata/properties" ma:root="true" ma:fieldsID="b0fa1ff4061c9ebd4be1107be872414a" ns1:_="" ns2:_="">
    <xsd:import namespace="http://schemas.microsoft.com/sharepoint/v3"/>
    <xsd:import namespace="f030db69-1d5c-4c1f-887a-00e75fed0d5c"/>
    <xsd:element name="properties">
      <xsd:complexType>
        <xsd:sequence>
          <xsd:element name="documentManagement">
            <xsd:complexType>
              <xsd:all>
                <xsd:element ref="ns2:b0aae251cd5f4b7dbd6fa4992b52a58b" minOccurs="0"/>
                <xsd:element ref="ns2:TaxCatchAll" minOccurs="0"/>
                <xsd:element ref="ns2:TaxCatchAllLabel" minOccurs="0"/>
                <xsd:element ref="ns2:dc4525bf4a704db985c3696ff43c56c8" minOccurs="0"/>
                <xsd:element ref="ns2:TaxKeywordTaxHTField" minOccurs="0"/>
                <xsd:element ref="ns2:Expire_x0020_in" minOccurs="0"/>
                <xsd:element ref="ns1:_dlc_ExpireDateSaved" minOccurs="0"/>
                <xsd:element ref="ns1:_dlc_ExpireDate" minOccurs="0"/>
                <xsd:element ref="ns2:Document_x0020_Expires_x0020_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7" nillable="true" ma:displayName="Original Expiration Date" ma:description="" ma:hidden="true" ma:internalName="_dlc_ExpireDateSaved" ma:readOnly="true">
      <xsd:simpleType>
        <xsd:restriction base="dms:DateTime"/>
      </xsd:simpleType>
    </xsd:element>
    <xsd:element name="_dlc_ExpireDate" ma:index="18"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030db69-1d5c-4c1f-887a-00e75fed0d5c" elementFormDefault="qualified">
    <xsd:import namespace="http://schemas.microsoft.com/office/2006/documentManagement/types"/>
    <xsd:import namespace="http://schemas.microsoft.com/office/infopath/2007/PartnerControls"/>
    <xsd:element name="b0aae251cd5f4b7dbd6fa4992b52a58b" ma:index="8" nillable="true" ma:taxonomy="true" ma:internalName="b0aae251cd5f4b7dbd6fa4992b52a58b" ma:taxonomyFieldName="Area" ma:displayName="Area" ma:default="" ma:fieldId="{b0aae251-cd5f-4b7d-bd6f-a4992b52a58b}" ma:sspId="6ed0261d-8e1d-4a30-b593-96d7f0c84e13" ma:termSetId="19852c3a-ac1c-4e85-9fbb-224455bf1b7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5ed03cc-7de9-4fe6-95da-f33ffec13848}" ma:internalName="TaxCatchAll" ma:showField="CatchAllData" ma:web="2a934496-078d-4500-9e7c-71450050c4e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5ed03cc-7de9-4fe6-95da-f33ffec13848}" ma:internalName="TaxCatchAllLabel" ma:readOnly="true" ma:showField="CatchAllDataLabel" ma:web="2a934496-078d-4500-9e7c-71450050c4e4">
      <xsd:complexType>
        <xsd:complexContent>
          <xsd:extension base="dms:MultiChoiceLookup">
            <xsd:sequence>
              <xsd:element name="Value" type="dms:Lookup" maxOccurs="unbounded" minOccurs="0" nillable="true"/>
            </xsd:sequence>
          </xsd:extension>
        </xsd:complexContent>
      </xsd:complexType>
    </xsd:element>
    <xsd:element name="dc4525bf4a704db985c3696ff43c56c8" ma:index="12" nillable="true" ma:taxonomy="true" ma:internalName="dc4525bf4a704db985c3696ff43c56c8" ma:taxonomyFieldName="DocumentGroup" ma:displayName="Document Group" ma:indexed="true" ma:default="" ma:fieldId="{dc4525bf-4a70-4db9-85c3-696ff43c56c8}" ma:sspId="6ed0261d-8e1d-4a30-b593-96d7f0c84e13" ma:termSetId="f3ecd8a5-29c4-4cfc-8372-fb0668d5b766" ma:anchorId="88caa16b-fbc8-44a8-9188-b83ee8fffb19" ma:open="tru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6ed0261d-8e1d-4a30-b593-96d7f0c84e13" ma:termSetId="00000000-0000-0000-0000-000000000000" ma:anchorId="00000000-0000-0000-0000-000000000000" ma:open="true" ma:isKeyword="true">
      <xsd:complexType>
        <xsd:sequence>
          <xsd:element ref="pc:Terms" minOccurs="0" maxOccurs="1"/>
        </xsd:sequence>
      </xsd:complexType>
    </xsd:element>
    <xsd:element name="Expire_x0020_in" ma:index="16" nillable="true" ma:displayName="Expire In (Years)" ma:default="3" ma:format="Dropdown" ma:internalName="Expire_x0020_in">
      <xsd:simpleType>
        <xsd:restriction base="dms:Choice">
          <xsd:enumeration value="1"/>
          <xsd:enumeration value="2"/>
          <xsd:enumeration value="3"/>
          <xsd:enumeration value="4"/>
          <xsd:enumeration value="5"/>
          <xsd:enumeration value="7"/>
          <xsd:enumeration value="10"/>
        </xsd:restriction>
      </xsd:simpleType>
    </xsd:element>
    <xsd:element name="Document_x0020_Expires_x0020_On" ma:index="19" nillable="true" ma:displayName="Document Expires On" ma:format="DateOnly" ma:indexed="true" ma:internalName="Document_x0020_Expires_x0020_O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haredContentType xmlns="Microsoft.SharePoint.Taxonomy.ContentTypeSync" SourceId="6ed0261d-8e1d-4a30-b593-96d7f0c84e13" ContentTypeId="0x01010091769D3ADCDDBD418A5720563395FE8701" PreviousValue="false"/>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Document_x0020_Expires_x0020_On xmlns="f030db69-1d5c-4c1f-887a-00e75fed0d5c" xsi:nil="true"/>
    <b0aae251cd5f4b7dbd6fa4992b52a58b xmlns="f030db69-1d5c-4c1f-887a-00e75fed0d5c">
      <Terms xmlns="http://schemas.microsoft.com/office/infopath/2007/PartnerControls">
        <TermInfo xmlns="http://schemas.microsoft.com/office/infopath/2007/PartnerControls">
          <TermName xmlns="http://schemas.microsoft.com/office/infopath/2007/PartnerControls">Procurement and Commissioning</TermName>
          <TermId xmlns="http://schemas.microsoft.com/office/infopath/2007/PartnerControls">2d805fd3-9407-4ca6-b01f-25d3f28a4dae</TermId>
        </TermInfo>
      </Terms>
    </b0aae251cd5f4b7dbd6fa4992b52a58b>
    <_dlc_ExpireDateSaved xmlns="http://schemas.microsoft.com/sharepoint/v3" xsi:nil="true"/>
    <TaxKeywordTaxHTField xmlns="f030db69-1d5c-4c1f-887a-00e75fed0d5c">
      <Terms xmlns="http://schemas.microsoft.com/office/infopath/2007/PartnerControls"/>
    </TaxKeywordTaxHTField>
    <dc4525bf4a704db985c3696ff43c56c8 xmlns="f030db69-1d5c-4c1f-887a-00e75fed0d5c">
      <Terms xmlns="http://schemas.microsoft.com/office/infopath/2007/PartnerControls"/>
    </dc4525bf4a704db985c3696ff43c56c8>
    <Expire_x0020_in xmlns="f030db69-1d5c-4c1f-887a-00e75fed0d5c">3</Expire_x0020_in>
    <TaxCatchAll xmlns="f030db69-1d5c-4c1f-887a-00e75fed0d5c">
      <Value>3</Value>
    </TaxCatchAll>
    <_dlc_ExpireDate xmlns="http://schemas.microsoft.com/sharepoint/v3">2036-04-21T08:09:08+00:00</_dlc_ExpireDate>
  </documentManagement>
</p:properties>
</file>

<file path=customXml/itemProps1.xml><?xml version="1.0" encoding="utf-8"?>
<ds:datastoreItem xmlns:ds="http://schemas.openxmlformats.org/officeDocument/2006/customXml" ds:itemID="{D8A5C255-7919-4BC7-98E7-C70F67E56417}"/>
</file>

<file path=customXml/itemProps2.xml><?xml version="1.0" encoding="utf-8"?>
<ds:datastoreItem xmlns:ds="http://schemas.openxmlformats.org/officeDocument/2006/customXml" ds:itemID="{C9AD5C04-7B15-4489-B5C6-D6AD6B67AFF6}"/>
</file>

<file path=customXml/itemProps3.xml><?xml version="1.0" encoding="utf-8"?>
<ds:datastoreItem xmlns:ds="http://schemas.openxmlformats.org/officeDocument/2006/customXml" ds:itemID="{4F6B4DE7-5FD0-4227-9053-54F6AC03FE95}"/>
</file>

<file path=customXml/itemProps4.xml><?xml version="1.0" encoding="utf-8"?>
<ds:datastoreItem xmlns:ds="http://schemas.openxmlformats.org/officeDocument/2006/customXml" ds:itemID="{E344174C-BDF9-430C-9550-1EA5A532E5CC}"/>
</file>

<file path=customXml/itemProps5.xml><?xml version="1.0" encoding="utf-8"?>
<ds:datastoreItem xmlns:ds="http://schemas.openxmlformats.org/officeDocument/2006/customXml" ds:itemID="{4A5FBD3C-6D8B-4B10-92A4-C1746C8F7D48}"/>
</file>

<file path=customXml/itemProps6.xml><?xml version="1.0" encoding="utf-8"?>
<ds:datastoreItem xmlns:ds="http://schemas.openxmlformats.org/officeDocument/2006/customXml" ds:itemID="{0A239F41-692E-4DB9-9F51-2C2FB45609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2026</vt:lpstr>
    </vt:vector>
  </TitlesOfParts>
  <Company>Coventry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Pickering, Melanie</dc:creator>
  <cp:lastModifiedBy>Pickering, Melanie</cp:lastModifiedBy>
  <dcterms:created xsi:type="dcterms:W3CDTF">2026-04-21T08:06:06Z</dcterms:created>
  <dcterms:modified xsi:type="dcterms:W3CDTF">2026-04-21T08:09:07Z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_dlc_policyId">
    <vt:lpwstr>/teams/Resources/ProcComm/ProcComm/Documents</vt:lpwstr>
  </property>
  <property fmtid="{D5CDD505-2E9C-101B-9397-08002B2CF9AE}" pid="4" name="MediaServiceImageTags">
    <vt:lpwstr/>
  </property>
  <property fmtid="{D5CDD505-2E9C-101B-9397-08002B2CF9AE}" pid="5" name="ContentTypeId">
    <vt:lpwstr>0x01010091769D3ADCDDBD418A5720563395FE87010031BCF65D5A32BA4B97BFADD91E9D46F1</vt:lpwstr>
  </property>
  <property fmtid="{D5CDD505-2E9C-101B-9397-08002B2CF9AE}" pid="6"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7" name="Area">
    <vt:lpwstr>3;#Procurement and Commissioning|2d805fd3-9407-4ca6-b01f-25d3f28a4dae</vt:lpwstr>
  </property>
  <property fmtid="{D5CDD505-2E9C-101B-9397-08002B2CF9AE}" pid="8" name="DocumentGroup">
    <vt:lpwstr/>
  </property>
  <property fmtid="{D5CDD505-2E9C-101B-9397-08002B2CF9AE}" pid="9" name="lcf76f155ced4ddcb4097134ff3c332f">
    <vt:lpwstr/>
  </property>
</Properties>
</file>